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uliana\Desktop\EVIDENCA TE NDYSHME\raportim plani trasparances 2026\"/>
    </mc:Choice>
  </mc:AlternateContent>
  <xr:revisionPtr revIDLastSave="0" documentId="13_ncr:1_{D21BCDA5-2E55-44A2-90D8-6A515633FB29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heet1 (2)" sheetId="3" r:id="rId1"/>
  </sheets>
  <externalReferences>
    <externalReference r:id="rId2"/>
  </externalReferences>
  <definedNames>
    <definedName name="INFO_Pagat">[1]INFO_Pagat!$B:$F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</calcChain>
</file>

<file path=xl/sharedStrings.xml><?xml version="1.0" encoding="utf-8"?>
<sst xmlns="http://schemas.openxmlformats.org/spreadsheetml/2006/main" count="94" uniqueCount="52">
  <si>
    <t xml:space="preserve">Nr. 
Punonjësve </t>
  </si>
  <si>
    <t xml:space="preserve">Mjek me specialitet </t>
  </si>
  <si>
    <t>Kryeinfermier/Kryelaborant ne QKTGJ</t>
  </si>
  <si>
    <t>Pozicioni I Punes</t>
  </si>
  <si>
    <t xml:space="preserve"> Klasa / Kategoria  e Pages</t>
  </si>
  <si>
    <t xml:space="preserve">Drejtor </t>
  </si>
  <si>
    <t>TOTALI</t>
  </si>
  <si>
    <t>Shofer</t>
  </si>
  <si>
    <t>Magazinier</t>
  </si>
  <si>
    <t>Kryeinfermier</t>
  </si>
  <si>
    <t xml:space="preserve">Pergjegjes sektori mbështetës </t>
  </si>
  <si>
    <t xml:space="preserve">Specialist </t>
  </si>
  <si>
    <t>DREJTORIA</t>
  </si>
  <si>
    <t>SEKTORI I ADMINISTRATES</t>
  </si>
  <si>
    <t>Sanitar</t>
  </si>
  <si>
    <t>Kaldaist</t>
  </si>
  <si>
    <t>SEKTORI I FINANCES</t>
  </si>
  <si>
    <t>SEKTORI I PROMOCIONIT</t>
  </si>
  <si>
    <t xml:space="preserve">Përgjegjës mjekësor </t>
  </si>
  <si>
    <t xml:space="preserve">Infermjer/Laborant </t>
  </si>
  <si>
    <t>SEKTORI I LABORATORVE</t>
  </si>
  <si>
    <t xml:space="preserve">Kimist/Biolog </t>
  </si>
  <si>
    <t xml:space="preserve">Kryeinfermier/Kryelaborant </t>
  </si>
  <si>
    <t>BANKA E GJAKUT QSUT</t>
  </si>
  <si>
    <t>BANKA E GJAKUT SUT</t>
  </si>
  <si>
    <t>Informacioni</t>
  </si>
  <si>
    <t>Zv/Drejtor</t>
  </si>
  <si>
    <t>VKM Nr. 424 Date 26.06.2024  Lidhja nr.2 (tab. nr.3)</t>
  </si>
  <si>
    <t>VKM Nr. 424 Date 26.06.2024  Lidhja nr.2 (tab. nr.4)</t>
  </si>
  <si>
    <t>VKM Nr. 424 Date 26.06.2024  Lidhja nr.2 (tab. nr.6)</t>
  </si>
  <si>
    <t>VKM Nr. 424 Date 26.06.2024  Lidhja nr.2 TSHM (tab. nr.3)</t>
  </si>
  <si>
    <t>VKM Nr. 424 Date 26.06.2024  Lidhja nr.2 TSHM (tab. nr.7)</t>
  </si>
  <si>
    <t>ORGANIKA E QENDRES KOMBETARE TE TRANSFUZIONIT TE GJAKUT                                           MIRATUAR MSHMS NR.4748/1 PROT DATE 05.12.2024</t>
  </si>
  <si>
    <t>SEKTORI I MBLEDHJES SE GJAKUT</t>
  </si>
  <si>
    <t>SEKTORI I PERPUNIMIT DHE SHPERNDARJES</t>
  </si>
  <si>
    <t>SEKTORI I SIGURIMIT TE CILESISEDHE HEMOVIGJILENCES</t>
  </si>
  <si>
    <t>Biokimist</t>
  </si>
  <si>
    <t>SEKTORI I BANKAVE TE GJAKUT SU Shefqet Ndroqi, SUOGJ Mbreteresha Geraldine, SUOGJ Koco Glozheni</t>
  </si>
  <si>
    <t>VKM Nr.326 Date 31.05.2023 Lidhja nr.1, Klasa IV. I ndryshuar me VKM NR.87 DT 06.02.2026</t>
  </si>
  <si>
    <t>VKM Nr.326 Date 31.05.2023 Lidhja nr.1, Klasa I.I ndryshuar me VKM NR.87 DT 06.02.2026</t>
  </si>
  <si>
    <t>VKM Nr.326 Date 31.05.2023 Lidhja nr.1, Klasa III. I ndryshuar me VKM NR.87 DT 06.02.2026</t>
  </si>
  <si>
    <t>VKM Nr.326 Date 31.05.2023 Lidhja nr.1, Klasa II. I ndryshuar me VKM NR.87 DT 06.02.2026</t>
  </si>
  <si>
    <t>VKM Nr.424 Date 26.06.2024  Lidhja nr.1. I ndryshuar me VKM NR.87 DT 06.02.2026</t>
  </si>
  <si>
    <t>VKM Nr.424 Date 26.06.2024        ( pika 20 germa b). I ndryshuar VKM 90 date 06.02.2026</t>
  </si>
  <si>
    <t>VKM Nr. 424 Date 26.06.2024  Lidhja nr.1 (tab. nr.6).I ndryshuar VKM 90 date 06.02.2026</t>
  </si>
  <si>
    <t>VKM Nr. 424 Date 26.06.2024  Lidhja nr.1 (tab. nr.14).I ndryshuar VKM 90 date 06.02.2026</t>
  </si>
  <si>
    <t>VKM Nr. 424 Date 26.06.2024  Lidhja nr.1 (tab. nr.18).I ndryshuar VKM 90 date 06.02.2026</t>
  </si>
  <si>
    <t>VKM Nr. 424 Date 26.06.2024  Lidhja nr.2 (tab. nr.3).I ndryshuar VKM 90 date 06.02.2026</t>
  </si>
  <si>
    <t>VKM Nr. 424 Date 26.06.2024  Lidhja nr.2 (tab. nr.4).I ndryshuar VKM 90 date 06.02.2026</t>
  </si>
  <si>
    <t>VKM Nr. 424 Date 26.06.2024  Lidhja nr.2 TSHM (tab. nr.3).I ndryshuar VKM 90 date 06.02.2026</t>
  </si>
  <si>
    <t>VKM Nr. 424 Date 26.06.2024  Lidhja nr.2 TSHM (tab. nr.7).I ndryshuar VKM 90 date 06.02.2026</t>
  </si>
  <si>
    <t>VKM Nr. 424 Date 26.06.2024  Lidhja nr.2 (tab. nr.6).I ndryshuar VKM 90 date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</si>
</sst>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L_e_k_-;\-* #,##0_L_e_k_-;_-* &quot;-&quot;??_L_e_k_-;_-@_-"/>
    <numFmt numFmtId="166" formatCode="_-* #,##0.0_L_e_k_-;\-* #,##0.0_L_e_k_-;_-* &quot;-&quot;??_L_e_k_-;_-@_-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10"/>
      <name val="Arial"/>
      <family val="2"/>
    </font>
    <font>
      <b/>
      <sz val="9"/>
      <color indexed="5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indexed="56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color rgb="FF00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5" borderId="0" xfId="0" applyFont="1" applyFill="1"/>
    <xf numFmtId="0" fontId="3" fillId="5" borderId="0" xfId="0" applyFont="1" applyFill="1"/>
    <xf numFmtId="165" fontId="3" fillId="0" borderId="0" xfId="1" applyNumberFormat="1" applyFont="1" applyFill="1"/>
    <xf numFmtId="165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/>
    <xf numFmtId="0" fontId="10" fillId="0" borderId="0" xfId="0" applyFont="1" applyAlignment="1">
      <alignment horizontal="center" wrapText="1"/>
    </xf>
    <xf numFmtId="165" fontId="10" fillId="0" borderId="0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11" fillId="0" borderId="0" xfId="1" applyNumberFormat="1" applyFont="1" applyFill="1" applyBorder="1"/>
    <xf numFmtId="0" fontId="6" fillId="0" borderId="0" xfId="0" applyFont="1" applyAlignment="1">
      <alignment horizontal="center"/>
    </xf>
    <xf numFmtId="165" fontId="6" fillId="0" borderId="0" xfId="1" applyNumberFormat="1" applyFont="1" applyFill="1"/>
    <xf numFmtId="0" fontId="6" fillId="0" borderId="0" xfId="5" applyFont="1" applyAlignment="1">
      <alignment wrapText="1"/>
    </xf>
    <xf numFmtId="3" fontId="7" fillId="0" borderId="0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0" fontId="4" fillId="0" borderId="0" xfId="5" applyFont="1" applyAlignment="1">
      <alignment wrapText="1"/>
    </xf>
    <xf numFmtId="165" fontId="2" fillId="0" borderId="0" xfId="1" applyNumberFormat="1" applyFont="1" applyAlignment="1">
      <alignment horizontal="center"/>
    </xf>
    <xf numFmtId="1" fontId="15" fillId="4" borderId="5" xfId="2" applyNumberFormat="1" applyFont="1" applyFill="1" applyBorder="1" applyAlignment="1">
      <alignment horizontal="center" wrapText="1"/>
    </xf>
    <xf numFmtId="1" fontId="15" fillId="4" borderId="6" xfId="2" applyNumberFormat="1" applyFont="1" applyFill="1" applyBorder="1" applyAlignment="1">
      <alignment horizontal="center" wrapText="1"/>
    </xf>
    <xf numFmtId="1" fontId="15" fillId="4" borderId="7" xfId="2" applyNumberFormat="1" applyFont="1" applyFill="1" applyBorder="1" applyAlignment="1">
      <alignment horizontal="center" wrapText="1"/>
    </xf>
    <xf numFmtId="1" fontId="14" fillId="4" borderId="8" xfId="2" applyNumberFormat="1" applyFont="1" applyFill="1" applyBorder="1" applyAlignment="1">
      <alignment horizontal="left" wrapText="1"/>
    </xf>
    <xf numFmtId="165" fontId="14" fillId="5" borderId="4" xfId="1" applyNumberFormat="1" applyFont="1" applyFill="1" applyBorder="1" applyAlignment="1">
      <alignment horizontal="center" wrapText="1"/>
    </xf>
    <xf numFmtId="165" fontId="16" fillId="0" borderId="9" xfId="1" applyNumberFormat="1" applyFont="1" applyBorder="1" applyAlignment="1">
      <alignment horizontal="center"/>
    </xf>
    <xf numFmtId="1" fontId="14" fillId="4" borderId="10" xfId="2" applyNumberFormat="1" applyFont="1" applyFill="1" applyBorder="1" applyAlignment="1">
      <alignment horizontal="left" wrapText="1"/>
    </xf>
    <xf numFmtId="165" fontId="14" fillId="5" borderId="1" xfId="1" applyNumberFormat="1" applyFont="1" applyFill="1" applyBorder="1" applyAlignment="1">
      <alignment horizontal="center" wrapText="1"/>
    </xf>
    <xf numFmtId="165" fontId="16" fillId="0" borderId="11" xfId="1" applyNumberFormat="1" applyFont="1" applyBorder="1" applyAlignment="1">
      <alignment horizontal="center"/>
    </xf>
    <xf numFmtId="1" fontId="14" fillId="4" borderId="13" xfId="2" applyNumberFormat="1" applyFont="1" applyFill="1" applyBorder="1" applyAlignment="1">
      <alignment horizontal="left" wrapText="1"/>
    </xf>
    <xf numFmtId="165" fontId="14" fillId="5" borderId="2" xfId="1" applyNumberFormat="1" applyFont="1" applyFill="1" applyBorder="1" applyAlignment="1">
      <alignment horizontal="center" wrapText="1"/>
    </xf>
    <xf numFmtId="165" fontId="16" fillId="0" borderId="12" xfId="1" applyNumberFormat="1" applyFont="1" applyBorder="1" applyAlignment="1">
      <alignment horizontal="center"/>
    </xf>
    <xf numFmtId="165" fontId="14" fillId="5" borderId="6" xfId="1" applyNumberFormat="1" applyFont="1" applyFill="1" applyBorder="1" applyAlignment="1">
      <alignment horizontal="center"/>
    </xf>
    <xf numFmtId="165" fontId="16" fillId="0" borderId="7" xfId="1" applyNumberFormat="1" applyFont="1" applyBorder="1" applyAlignment="1">
      <alignment horizontal="center"/>
    </xf>
    <xf numFmtId="0" fontId="14" fillId="4" borderId="10" xfId="3" applyFont="1" applyFill="1" applyBorder="1" applyAlignment="1">
      <alignment wrapText="1"/>
    </xf>
    <xf numFmtId="0" fontId="14" fillId="4" borderId="13" xfId="3" applyFont="1" applyFill="1" applyBorder="1" applyAlignment="1">
      <alignment wrapText="1"/>
    </xf>
    <xf numFmtId="0" fontId="14" fillId="4" borderId="8" xfId="3" applyFont="1" applyFill="1" applyBorder="1" applyAlignment="1">
      <alignment wrapText="1"/>
    </xf>
    <xf numFmtId="165" fontId="14" fillId="5" borderId="1" xfId="1" applyNumberFormat="1" applyFont="1" applyFill="1" applyBorder="1" applyAlignment="1">
      <alignment horizontal="center"/>
    </xf>
    <xf numFmtId="165" fontId="16" fillId="0" borderId="11" xfId="1" applyNumberFormat="1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165" fontId="16" fillId="3" borderId="15" xfId="1" applyNumberFormat="1" applyFont="1" applyFill="1" applyBorder="1" applyAlignment="1">
      <alignment horizontal="center"/>
    </xf>
    <xf numFmtId="165" fontId="16" fillId="3" borderId="18" xfId="1" applyNumberFormat="1" applyFont="1" applyFill="1" applyBorder="1" applyAlignment="1">
      <alignment horizontal="center"/>
    </xf>
    <xf numFmtId="165" fontId="14" fillId="5" borderId="6" xfId="1" applyNumberFormat="1" applyFont="1" applyFill="1" applyBorder="1" applyAlignment="1">
      <alignment horizontal="center" wrapText="1"/>
    </xf>
    <xf numFmtId="165" fontId="16" fillId="0" borderId="22" xfId="1" applyNumberFormat="1" applyFont="1" applyBorder="1" applyAlignment="1">
      <alignment horizontal="center"/>
    </xf>
    <xf numFmtId="0" fontId="15" fillId="4" borderId="5" xfId="3" applyFont="1" applyFill="1" applyBorder="1" applyAlignment="1">
      <alignment horizontal="center" wrapText="1"/>
    </xf>
    <xf numFmtId="165" fontId="15" fillId="5" borderId="6" xfId="1" applyNumberFormat="1" applyFont="1" applyFill="1" applyBorder="1" applyAlignment="1">
      <alignment horizontal="center"/>
    </xf>
    <xf numFmtId="167" fontId="15" fillId="2" borderId="19" xfId="1" applyNumberFormat="1" applyFont="1" applyFill="1" applyBorder="1" applyAlignment="1">
      <alignment horizontal="center" vertical="center" wrapText="1"/>
    </xf>
    <xf numFmtId="167" fontId="15" fillId="2" borderId="20" xfId="1" applyNumberFormat="1" applyFont="1" applyFill="1" applyBorder="1" applyAlignment="1">
      <alignment horizontal="center" vertical="center" wrapText="1"/>
    </xf>
    <xf numFmtId="167" fontId="15" fillId="2" borderId="21" xfId="1" applyNumberFormat="1" applyFont="1" applyFill="1" applyBorder="1" applyAlignment="1">
      <alignment horizontal="center" vertical="center" wrapText="1"/>
    </xf>
    <xf numFmtId="167" fontId="15" fillId="6" borderId="16" xfId="1" applyNumberFormat="1" applyFont="1" applyFill="1" applyBorder="1" applyAlignment="1">
      <alignment horizontal="center" vertical="center" wrapText="1"/>
    </xf>
    <xf numFmtId="167" fontId="15" fillId="6" borderId="3" xfId="1" applyNumberFormat="1" applyFont="1" applyFill="1" applyBorder="1" applyAlignment="1">
      <alignment horizontal="center" vertical="center" wrapText="1"/>
    </xf>
    <xf numFmtId="167" fontId="15" fillId="6" borderId="17" xfId="1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7" xr:uid="{00000000-0005-0000-0000-000004000000}"/>
    <cellStyle name="Normal_Sheet1" xfId="5" xr:uid="{00000000-0005-0000-0000-000005000000}"/>
    <cellStyle name="Normal_Sheet2" xfId="2" xr:uid="{00000000-0005-0000-0000-000006000000}"/>
    <cellStyle name="normal_Sheet2_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llov/AppData/Local/Microsoft/Windows/INetCache/Content.Outlook/QEL0Z3PU/Liste_Pagesat_per_Bankat%20Spitali%20%20Tetor%202021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Pagat"/>
      <sheetName val="BANKA RAIFFEISEN"/>
    </sheetNames>
    <sheetDataSet>
      <sheetData sheetId="0">
        <row r="1">
          <cell r="B1" t="str">
            <v>Informacion Pagat (vjen nga liste pagesa)</v>
          </cell>
        </row>
        <row r="7">
          <cell r="B7" t="str">
            <v xml:space="preserve">Emër Mbiemër                                   </v>
          </cell>
          <cell r="C7" t="str">
            <v>në organikë  /              mbi organikë</v>
          </cell>
          <cell r="D7" t="str">
            <v>Accoun Number</v>
          </cell>
          <cell r="E7" t="str">
            <v>Bank</v>
          </cell>
          <cell r="F7" t="str">
            <v>Paga Neto</v>
          </cell>
        </row>
        <row r="10">
          <cell r="B10" t="str">
            <v>ENVER SULEJMANI</v>
          </cell>
          <cell r="C10" t="str">
            <v>në organikë</v>
          </cell>
          <cell r="D10" t="str">
            <v>0002872969</v>
          </cell>
          <cell r="E10" t="str">
            <v>BANKA RAIFFEISEN sh.a.</v>
          </cell>
          <cell r="F10">
            <v>91828</v>
          </cell>
        </row>
        <row r="11">
          <cell r="B11" t="str">
            <v>ISMET AHMETAJ</v>
          </cell>
          <cell r="C11" t="str">
            <v>në organikë</v>
          </cell>
          <cell r="D11" t="str">
            <v>0002872983</v>
          </cell>
          <cell r="E11" t="str">
            <v>BANKA RAIFFEISEN sh.a.</v>
          </cell>
          <cell r="F11">
            <v>81974</v>
          </cell>
        </row>
        <row r="12">
          <cell r="B12" t="str">
            <v>RAJMONDA LACI</v>
          </cell>
          <cell r="C12" t="str">
            <v>në organikë</v>
          </cell>
          <cell r="D12" t="str">
            <v>1401697889</v>
          </cell>
          <cell r="E12" t="str">
            <v>BANKA RAIFFEISEN sh.a.</v>
          </cell>
          <cell r="F12">
            <v>57688</v>
          </cell>
        </row>
        <row r="13">
          <cell r="B13" t="str">
            <v>ENEJDA ISMAILI</v>
          </cell>
          <cell r="C13" t="str">
            <v>në organikë</v>
          </cell>
          <cell r="D13" t="str">
            <v>0001017340</v>
          </cell>
          <cell r="E13" t="str">
            <v>BANKA RAIFFEISEN sh.a.</v>
          </cell>
          <cell r="F13">
            <v>22702</v>
          </cell>
        </row>
        <row r="14">
          <cell r="B14" t="str">
            <v>DONIKA ALIAJ</v>
          </cell>
          <cell r="C14" t="str">
            <v>në organikë</v>
          </cell>
          <cell r="D14" t="str">
            <v>0001873493</v>
          </cell>
          <cell r="E14" t="str">
            <v>BANKA RAIFFEISEN sh.a.</v>
          </cell>
          <cell r="F14">
            <v>56960</v>
          </cell>
        </row>
        <row r="15">
          <cell r="B15" t="str">
            <v>MAJLINDA TOSKA</v>
          </cell>
          <cell r="C15" t="str">
            <v>në organikë</v>
          </cell>
          <cell r="D15" t="str">
            <v>0002473752</v>
          </cell>
          <cell r="E15" t="str">
            <v>BANKA RAIFFEISEN sh.a.</v>
          </cell>
          <cell r="F15">
            <v>47258</v>
          </cell>
        </row>
        <row r="16">
          <cell r="B16" t="str">
            <v>NIKITA REXHA</v>
          </cell>
          <cell r="C16" t="str">
            <v>në organikë</v>
          </cell>
          <cell r="D16" t="str">
            <v>0011491329</v>
          </cell>
          <cell r="E16" t="str">
            <v>BANKA RAIFFEISEN sh.a.</v>
          </cell>
          <cell r="F16">
            <v>29747</v>
          </cell>
        </row>
        <row r="17">
          <cell r="B17" t="str">
            <v>MARJANA DEDAJ</v>
          </cell>
          <cell r="C17" t="str">
            <v>në organikë</v>
          </cell>
          <cell r="D17" t="str">
            <v>0001874163</v>
          </cell>
          <cell r="E17" t="str">
            <v>BANKA RAIFFEISEN sh.a.</v>
          </cell>
          <cell r="F17">
            <v>56748</v>
          </cell>
        </row>
        <row r="18">
          <cell r="B18" t="str">
            <v>GRETA UKAJ</v>
          </cell>
          <cell r="C18" t="str">
            <v>në organikë</v>
          </cell>
          <cell r="D18" t="str">
            <v>0001019768</v>
          </cell>
          <cell r="E18" t="str">
            <v>BANKA RAIFFEISEN sh.a.</v>
          </cell>
          <cell r="F18">
            <v>41285</v>
          </cell>
        </row>
        <row r="19">
          <cell r="B19" t="str">
            <v>ADRIANA HOXHA</v>
          </cell>
          <cell r="C19" t="str">
            <v>në organikë</v>
          </cell>
          <cell r="D19" t="str">
            <v>9301991447</v>
          </cell>
          <cell r="E19" t="str">
            <v>BANKA RAIFFEISEN sh.a.</v>
          </cell>
          <cell r="F19">
            <v>48349</v>
          </cell>
        </row>
        <row r="20">
          <cell r="B20" t="str">
            <v>BUKURIJE HYSENI</v>
          </cell>
          <cell r="C20" t="str">
            <v>në organikë</v>
          </cell>
          <cell r="D20" t="str">
            <v>0000989855</v>
          </cell>
          <cell r="E20" t="str">
            <v>BANKA RAIFFEISEN sh.a.</v>
          </cell>
          <cell r="F20">
            <v>48016</v>
          </cell>
        </row>
        <row r="21">
          <cell r="B21" t="str">
            <v>VERA LACI</v>
          </cell>
          <cell r="C21" t="str">
            <v>në organikë</v>
          </cell>
          <cell r="D21" t="str">
            <v>0001125528</v>
          </cell>
          <cell r="E21" t="str">
            <v>BANKA RAIFFEISEN sh.a.</v>
          </cell>
          <cell r="F21">
            <v>41285</v>
          </cell>
        </row>
        <row r="22">
          <cell r="B22" t="str">
            <v>PAVLIN PALOKAJ</v>
          </cell>
          <cell r="C22" t="str">
            <v>në organikë</v>
          </cell>
          <cell r="D22" t="str">
            <v>0001687719</v>
          </cell>
          <cell r="E22" t="str">
            <v>BANKA RAIFFEISEN sh.a.</v>
          </cell>
          <cell r="F22">
            <v>56960</v>
          </cell>
        </row>
        <row r="23">
          <cell r="B23" t="str">
            <v>ISMAIL FURRIKU</v>
          </cell>
          <cell r="C23" t="str">
            <v>në organikë</v>
          </cell>
          <cell r="D23" t="str">
            <v>0001873441</v>
          </cell>
          <cell r="E23" t="str">
            <v>BANKA RAIFFEISEN sh.a.</v>
          </cell>
          <cell r="F23">
            <v>40336</v>
          </cell>
        </row>
        <row r="24">
          <cell r="B24" t="str">
            <v>ZYHDI ZENELI</v>
          </cell>
          <cell r="C24" t="str">
            <v>në organikë</v>
          </cell>
          <cell r="D24" t="str">
            <v>0001157952</v>
          </cell>
          <cell r="E24" t="str">
            <v>BANKA RAIFFEISEN sh.a.</v>
          </cell>
          <cell r="F24">
            <v>34280</v>
          </cell>
        </row>
        <row r="25">
          <cell r="B25" t="str">
            <v>MILAZIM BINAKU</v>
          </cell>
          <cell r="C25" t="str">
            <v>në organikë</v>
          </cell>
          <cell r="D25" t="str">
            <v>0001873447</v>
          </cell>
          <cell r="E25" t="str">
            <v>BANKA RAIFFEISEN sh.a.</v>
          </cell>
          <cell r="F25">
            <v>38582</v>
          </cell>
        </row>
        <row r="26">
          <cell r="B26" t="str">
            <v>RAME TERBUNI</v>
          </cell>
          <cell r="C26" t="str">
            <v>në organikë</v>
          </cell>
          <cell r="D26" t="str">
            <v>0930873959</v>
          </cell>
          <cell r="E26" t="str">
            <v>BANKA RAIFFEISEN sh.a.</v>
          </cell>
          <cell r="F26">
            <v>38582</v>
          </cell>
        </row>
        <row r="27">
          <cell r="B27" t="str">
            <v>MIRGEN PALOKAJ</v>
          </cell>
          <cell r="C27" t="str">
            <v>në organikë</v>
          </cell>
          <cell r="D27" t="str">
            <v>0000164210</v>
          </cell>
          <cell r="E27" t="str">
            <v>BANKA RAIFFEISEN sh.a.</v>
          </cell>
          <cell r="F27">
            <v>33012</v>
          </cell>
        </row>
        <row r="28">
          <cell r="B28" t="str">
            <v>SHPETIM ZENUNI</v>
          </cell>
          <cell r="C28" t="str">
            <v>në organikë</v>
          </cell>
          <cell r="D28" t="str">
            <v>0020475153</v>
          </cell>
          <cell r="E28" t="str">
            <v>BANKA RAIFFEISEN sh.a.</v>
          </cell>
          <cell r="F28">
            <v>35035</v>
          </cell>
        </row>
        <row r="29">
          <cell r="B29" t="str">
            <v>JETMIRA ZENUNI</v>
          </cell>
          <cell r="C29" t="str">
            <v>në organikë</v>
          </cell>
          <cell r="D29" t="str">
            <v>0001873483</v>
          </cell>
          <cell r="E29" t="str">
            <v>BANKA RAIFFEISEN sh.a.</v>
          </cell>
          <cell r="F29">
            <v>43013</v>
          </cell>
        </row>
        <row r="30">
          <cell r="B30" t="str">
            <v>VJOLLCA PRENDI</v>
          </cell>
          <cell r="C30" t="str">
            <v>në organikë</v>
          </cell>
          <cell r="D30" t="str">
            <v>0010971216</v>
          </cell>
          <cell r="E30" t="str">
            <v>BANKA RAIFFEISEN sh.a.</v>
          </cell>
          <cell r="F30">
            <v>37747</v>
          </cell>
        </row>
        <row r="31">
          <cell r="B31" t="str">
            <v>XHEMALIJE GERGJARI</v>
          </cell>
          <cell r="C31" t="str">
            <v>në organikë</v>
          </cell>
          <cell r="D31" t="str">
            <v>0001873487</v>
          </cell>
          <cell r="E31" t="str">
            <v>BANKA RAIFFEISEN sh.a.</v>
          </cell>
          <cell r="F31">
            <v>38370</v>
          </cell>
        </row>
        <row r="32">
          <cell r="B32" t="str">
            <v>MAJLINDA QARRI</v>
          </cell>
          <cell r="C32" t="str">
            <v>në organikë</v>
          </cell>
          <cell r="D32" t="str">
            <v>0050971913</v>
          </cell>
          <cell r="E32" t="str">
            <v>BANKA RAIFFEISEN sh.a.</v>
          </cell>
          <cell r="F32">
            <v>35276</v>
          </cell>
        </row>
        <row r="33">
          <cell r="B33" t="str">
            <v>SABAHETE KOPANI</v>
          </cell>
          <cell r="C33" t="str">
            <v>në organikë</v>
          </cell>
          <cell r="D33" t="str">
            <v>9301682970</v>
          </cell>
          <cell r="E33" t="str">
            <v>BANKA RAIFFEISEN sh.a.</v>
          </cell>
          <cell r="F33">
            <v>35413</v>
          </cell>
        </row>
        <row r="34">
          <cell r="B34" t="str">
            <v>ROZE PREKA</v>
          </cell>
          <cell r="C34" t="str">
            <v>në organikë</v>
          </cell>
          <cell r="D34" t="str">
            <v>0000339402</v>
          </cell>
          <cell r="E34" t="str">
            <v>BANKA RAIFFEISEN sh.a.</v>
          </cell>
          <cell r="F34">
            <v>38499</v>
          </cell>
        </row>
        <row r="35">
          <cell r="B35" t="str">
            <v>NAFIJE ASLLANAJ</v>
          </cell>
          <cell r="C35" t="str">
            <v>në organikë</v>
          </cell>
          <cell r="D35" t="str">
            <v>0001873408</v>
          </cell>
          <cell r="E35" t="str">
            <v>BANKA RAIFFEISEN sh.a.</v>
          </cell>
          <cell r="F35">
            <v>35315</v>
          </cell>
        </row>
        <row r="36">
          <cell r="B36" t="str">
            <v>MARTE PRENDI</v>
          </cell>
          <cell r="C36" t="str">
            <v>në organikë</v>
          </cell>
          <cell r="D36" t="str">
            <v>0020872985</v>
          </cell>
          <cell r="E36" t="str">
            <v>BANKA RAIFFEISEN sh.a.</v>
          </cell>
          <cell r="F36">
            <v>38708</v>
          </cell>
        </row>
        <row r="37">
          <cell r="B37" t="str">
            <v>LULE GJERGJAJ</v>
          </cell>
          <cell r="C37" t="str">
            <v>në organikë</v>
          </cell>
          <cell r="D37" t="str">
            <v>0011074355</v>
          </cell>
          <cell r="E37" t="str">
            <v>BANKA RAIFFEISEN sh.a.</v>
          </cell>
          <cell r="F37">
            <v>37362</v>
          </cell>
        </row>
        <row r="38">
          <cell r="B38" t="str">
            <v>VITORE UKAJ</v>
          </cell>
          <cell r="C38" t="str">
            <v>në organikë</v>
          </cell>
          <cell r="D38" t="str">
            <v>0001873349</v>
          </cell>
          <cell r="E38" t="str">
            <v>BANKA RAIFFEISEN sh.a.</v>
          </cell>
          <cell r="F38">
            <v>38708</v>
          </cell>
        </row>
        <row r="39">
          <cell r="B39" t="str">
            <v>FATMIRE MEHAJ</v>
          </cell>
          <cell r="C39" t="str">
            <v>në organikë</v>
          </cell>
          <cell r="D39" t="str">
            <v>0001873342</v>
          </cell>
          <cell r="E39" t="str">
            <v>BANKA RAIFFEISEN sh.a.</v>
          </cell>
          <cell r="F39">
            <v>38708</v>
          </cell>
        </row>
        <row r="40">
          <cell r="B40" t="str">
            <v>FATMIRE KUKAJ</v>
          </cell>
          <cell r="C40" t="str">
            <v>në organikë</v>
          </cell>
          <cell r="D40" t="str">
            <v>0001872012</v>
          </cell>
          <cell r="E40" t="str">
            <v>BANKA RAIFFEISEN sh.a.</v>
          </cell>
          <cell r="F40">
            <v>34224</v>
          </cell>
        </row>
        <row r="41">
          <cell r="B41" t="str">
            <v>FADIJE LLUKA</v>
          </cell>
          <cell r="C41" t="str">
            <v>në organikë</v>
          </cell>
          <cell r="D41" t="str">
            <v>0001873316</v>
          </cell>
          <cell r="E41" t="str">
            <v>BANKA RAIFFEISEN sh.a.</v>
          </cell>
          <cell r="F41">
            <v>33769</v>
          </cell>
        </row>
        <row r="42">
          <cell r="B42" t="str">
            <v>PLLUMB CUNI</v>
          </cell>
          <cell r="C42" t="str">
            <v>në organikë</v>
          </cell>
          <cell r="D42" t="str">
            <v>0001687181</v>
          </cell>
          <cell r="E42" t="str">
            <v>BANKA RAIFFEISEN sh.a.</v>
          </cell>
          <cell r="F42">
            <v>61764</v>
          </cell>
        </row>
        <row r="43">
          <cell r="B43" t="str">
            <v>ENVER TAFILAKU</v>
          </cell>
          <cell r="C43" t="str">
            <v>në organikë</v>
          </cell>
          <cell r="D43" t="str">
            <v>0001873317</v>
          </cell>
          <cell r="E43" t="str">
            <v>BANKA RAIFFEISEN sh.a.</v>
          </cell>
          <cell r="F43">
            <v>61764</v>
          </cell>
        </row>
        <row r="44">
          <cell r="B44" t="str">
            <v>FERIT PEMAJ</v>
          </cell>
          <cell r="C44" t="str">
            <v>në organikë</v>
          </cell>
          <cell r="D44" t="str">
            <v>0000246221</v>
          </cell>
          <cell r="E44" t="str">
            <v>BANKA RAIFFEISEN sh.a.</v>
          </cell>
          <cell r="F44">
            <v>64296</v>
          </cell>
        </row>
        <row r="45">
          <cell r="B45" t="str">
            <v>MURAT COBAJ</v>
          </cell>
          <cell r="C45" t="str">
            <v>në organikë</v>
          </cell>
          <cell r="D45" t="str">
            <v>0003687372</v>
          </cell>
          <cell r="E45" t="str">
            <v>BANKA RAIFFEISEN sh.a.</v>
          </cell>
          <cell r="F45">
            <v>59901</v>
          </cell>
        </row>
        <row r="46">
          <cell r="B46" t="str">
            <v>FATION HADROJ</v>
          </cell>
          <cell r="C46" t="str">
            <v>në organikë</v>
          </cell>
          <cell r="D46" t="str">
            <v>0000351764</v>
          </cell>
          <cell r="E46" t="str">
            <v>BANKA RAIFFEISEN sh.a.</v>
          </cell>
          <cell r="F46">
            <v>56336</v>
          </cell>
        </row>
        <row r="47">
          <cell r="B47" t="str">
            <v>MARK VASIAJ</v>
          </cell>
          <cell r="C47" t="str">
            <v>në organikë</v>
          </cell>
          <cell r="D47" t="str">
            <v>0002689821</v>
          </cell>
          <cell r="E47" t="str">
            <v>BANKA RAIFFEISEN sh.a.</v>
          </cell>
          <cell r="F47">
            <v>56336</v>
          </cell>
        </row>
        <row r="48">
          <cell r="B48" t="str">
            <v>RESMI TOSKA</v>
          </cell>
          <cell r="C48" t="str">
            <v>në organikë</v>
          </cell>
          <cell r="D48" t="str">
            <v>0001475352</v>
          </cell>
          <cell r="E48" t="str">
            <v>BANKA RAIFFEISEN sh.a.</v>
          </cell>
          <cell r="F48">
            <v>58404</v>
          </cell>
        </row>
        <row r="49">
          <cell r="B49" t="str">
            <v>DRITAN ASANI</v>
          </cell>
          <cell r="C49" t="str">
            <v>në organikë</v>
          </cell>
          <cell r="D49" t="str">
            <v>0020938231</v>
          </cell>
          <cell r="E49" t="str">
            <v>BANKA RAIFFEISEN sh.a.</v>
          </cell>
          <cell r="F49">
            <v>57371</v>
          </cell>
        </row>
        <row r="50">
          <cell r="B50" t="str">
            <v>ATNAN KUCI</v>
          </cell>
          <cell r="C50" t="str">
            <v>në organikë</v>
          </cell>
          <cell r="D50" t="str">
            <v>4600755126</v>
          </cell>
          <cell r="E50" t="str">
            <v>BANKA RAIFFEISEN sh.a.</v>
          </cell>
          <cell r="F50">
            <v>57112</v>
          </cell>
        </row>
        <row r="51">
          <cell r="B51" t="str">
            <v>VASIL GEGA</v>
          </cell>
          <cell r="C51" t="str">
            <v>në organikë</v>
          </cell>
          <cell r="D51" t="str">
            <v>4600755118</v>
          </cell>
          <cell r="E51" t="str">
            <v>BANKA RAIFFEISEN sh.a.</v>
          </cell>
          <cell r="F51">
            <v>56595</v>
          </cell>
        </row>
        <row r="52">
          <cell r="B52" t="str">
            <v>ELIS DELIA</v>
          </cell>
          <cell r="C52" t="str">
            <v>në organikë</v>
          </cell>
          <cell r="D52" t="str">
            <v>0001873411</v>
          </cell>
          <cell r="E52" t="str">
            <v>BANKA RAIFFEISEN sh.a.</v>
          </cell>
          <cell r="F52">
            <v>55820</v>
          </cell>
        </row>
        <row r="53">
          <cell r="B53" t="str">
            <v>RIFAT LACI</v>
          </cell>
          <cell r="C53" t="str">
            <v>në organikë</v>
          </cell>
          <cell r="D53" t="str">
            <v>0001873470</v>
          </cell>
          <cell r="E53" t="str">
            <v>BANKA RAIFFEISEN sh.a.</v>
          </cell>
          <cell r="F53">
            <v>140816</v>
          </cell>
        </row>
        <row r="54">
          <cell r="B54" t="str">
            <v>GJELINA LLESHI</v>
          </cell>
          <cell r="C54" t="str">
            <v>në organikë</v>
          </cell>
          <cell r="D54" t="str">
            <v>0001873364</v>
          </cell>
          <cell r="E54" t="str">
            <v>BANKA RAIFFEISEN sh.a.</v>
          </cell>
          <cell r="F54">
            <v>58248</v>
          </cell>
        </row>
        <row r="55">
          <cell r="B55" t="str">
            <v>ARJANA DELIA</v>
          </cell>
          <cell r="C55" t="str">
            <v>në organikë</v>
          </cell>
          <cell r="D55" t="str">
            <v>0001873415</v>
          </cell>
          <cell r="E55" t="str">
            <v>BANKA RAIFFEISEN sh.a.</v>
          </cell>
          <cell r="F55">
            <v>54171</v>
          </cell>
        </row>
        <row r="56">
          <cell r="B56" t="str">
            <v>GJYLJETE AHMETAJ</v>
          </cell>
          <cell r="C56" t="str">
            <v>në organikë</v>
          </cell>
          <cell r="D56" t="str">
            <v>0930687494</v>
          </cell>
          <cell r="E56" t="str">
            <v>BANKA RAIFFEISEN sh.a.</v>
          </cell>
          <cell r="F56">
            <v>39434</v>
          </cell>
        </row>
        <row r="57">
          <cell r="B57" t="str">
            <v>AFERDITA CANI</v>
          </cell>
          <cell r="C57" t="str">
            <v>në organikë</v>
          </cell>
          <cell r="D57" t="str">
            <v>0000161466</v>
          </cell>
          <cell r="E57" t="str">
            <v>BANKA RAIFFEISEN sh.a.</v>
          </cell>
          <cell r="F57">
            <v>53625</v>
          </cell>
        </row>
        <row r="58">
          <cell r="B58" t="str">
            <v>MARSELA TERBUNI</v>
          </cell>
          <cell r="C58" t="str">
            <v>në organikë</v>
          </cell>
          <cell r="D58" t="str">
            <v>9301682921</v>
          </cell>
          <cell r="E58" t="str">
            <v>BANKA RAIFFEISEN sh.a.</v>
          </cell>
          <cell r="F58">
            <v>49455</v>
          </cell>
        </row>
        <row r="59">
          <cell r="B59" t="str">
            <v>VILDANA RRINGAJ</v>
          </cell>
          <cell r="C59" t="str">
            <v>në organikë</v>
          </cell>
          <cell r="D59" t="str">
            <v>9301473766</v>
          </cell>
          <cell r="E59" t="str">
            <v>BANKA RAIFFEISEN sh.a.</v>
          </cell>
          <cell r="F59">
            <v>49016</v>
          </cell>
        </row>
        <row r="60">
          <cell r="B60" t="str">
            <v>GENTIANA PEMAJ</v>
          </cell>
          <cell r="C60" t="str">
            <v>në organikë</v>
          </cell>
          <cell r="D60" t="str">
            <v>9301991446</v>
          </cell>
          <cell r="E60" t="str">
            <v>BANKA RAIFFEISEN sh.a.</v>
          </cell>
          <cell r="F60">
            <v>50896</v>
          </cell>
        </row>
        <row r="61">
          <cell r="B61" t="str">
            <v>DASHURIJE VELAJ</v>
          </cell>
          <cell r="C61" t="str">
            <v>në organikë</v>
          </cell>
          <cell r="D61" t="str">
            <v>0001873373</v>
          </cell>
          <cell r="E61" t="str">
            <v>BANKA RAIFFEISEN sh.a.</v>
          </cell>
          <cell r="F61">
            <v>52260</v>
          </cell>
        </row>
        <row r="62">
          <cell r="B62" t="str">
            <v>VJOLLCA ARIFAJ</v>
          </cell>
          <cell r="C62" t="str">
            <v>në organikë</v>
          </cell>
          <cell r="D62" t="str">
            <v>0001873324</v>
          </cell>
          <cell r="E62" t="str">
            <v>BANKA RAIFFEISEN sh.a.</v>
          </cell>
          <cell r="F62">
            <v>55596</v>
          </cell>
        </row>
        <row r="63">
          <cell r="B63" t="str">
            <v>MIRJANA arifaj</v>
          </cell>
          <cell r="C63" t="str">
            <v>në organikë</v>
          </cell>
          <cell r="D63" t="str">
            <v>0001873325</v>
          </cell>
          <cell r="E63" t="str">
            <v>BANKA RAIFFEISEN sh.a.</v>
          </cell>
          <cell r="F63">
            <v>53049</v>
          </cell>
        </row>
        <row r="64">
          <cell r="B64" t="str">
            <v>DJANA KOLA</v>
          </cell>
          <cell r="C64" t="str">
            <v>në organikë</v>
          </cell>
          <cell r="D64" t="str">
            <v>0001873330</v>
          </cell>
          <cell r="E64" t="str">
            <v>BANKA RAIFFEISEN sh.a.</v>
          </cell>
          <cell r="F64">
            <v>48697</v>
          </cell>
        </row>
        <row r="65">
          <cell r="B65" t="str">
            <v>PAVLINA DELIA</v>
          </cell>
          <cell r="C65" t="str">
            <v>në organikë</v>
          </cell>
          <cell r="D65" t="str">
            <v>0011011263</v>
          </cell>
          <cell r="E65" t="str">
            <v>BANKA RAIFFEISEN sh.a.</v>
          </cell>
          <cell r="F65">
            <v>52487</v>
          </cell>
        </row>
        <row r="66">
          <cell r="B66" t="str">
            <v>MIGERTA UKSHINI</v>
          </cell>
          <cell r="C66" t="str">
            <v>në organikë</v>
          </cell>
          <cell r="D66" t="str">
            <v>0001873329</v>
          </cell>
          <cell r="E66" t="str">
            <v>BANKA RAIFFEISEN sh.a.</v>
          </cell>
          <cell r="F66">
            <v>0</v>
          </cell>
        </row>
        <row r="67">
          <cell r="B67" t="str">
            <v>SERVETE KOPANI</v>
          </cell>
          <cell r="C67" t="str">
            <v>në organikë</v>
          </cell>
          <cell r="D67" t="str">
            <v>0930689445</v>
          </cell>
          <cell r="E67" t="str">
            <v>BANKA RAIFFEISEN sh.a.</v>
          </cell>
          <cell r="F67">
            <v>52958</v>
          </cell>
        </row>
        <row r="68">
          <cell r="B68" t="str">
            <v>EDMONDA DEDA</v>
          </cell>
          <cell r="C68" t="str">
            <v>në organikë</v>
          </cell>
          <cell r="D68" t="str">
            <v>0001873344</v>
          </cell>
          <cell r="E68" t="str">
            <v>BANKA RAIFFEISEN sh.a.</v>
          </cell>
          <cell r="F68">
            <v>54383</v>
          </cell>
        </row>
        <row r="69">
          <cell r="B69" t="str">
            <v>ILIR MORINA</v>
          </cell>
          <cell r="C69" t="str">
            <v>në organikë</v>
          </cell>
          <cell r="D69" t="str">
            <v>9301687063</v>
          </cell>
          <cell r="E69" t="str">
            <v>BANKA RAIFFEISEN sh.a.</v>
          </cell>
          <cell r="F69">
            <v>136975</v>
          </cell>
        </row>
        <row r="70">
          <cell r="B70" t="str">
            <v>FATMIRE MORINAJ</v>
          </cell>
          <cell r="C70" t="str">
            <v>në organikë</v>
          </cell>
          <cell r="D70" t="str">
            <v>0001873420</v>
          </cell>
          <cell r="E70" t="str">
            <v>BANKA RAIFFEISEN sh.a.</v>
          </cell>
          <cell r="F70">
            <v>56429</v>
          </cell>
        </row>
        <row r="71">
          <cell r="B71" t="str">
            <v>SADIE AGA</v>
          </cell>
          <cell r="C71" t="str">
            <v>në organikë</v>
          </cell>
          <cell r="D71" t="str">
            <v>9301687065</v>
          </cell>
          <cell r="E71" t="str">
            <v>BANKA RAIFFEISEN sh.a.</v>
          </cell>
          <cell r="F71">
            <v>52639</v>
          </cell>
        </row>
        <row r="72">
          <cell r="B72" t="str">
            <v>FATMIRE ARIFAJ</v>
          </cell>
          <cell r="C72" t="str">
            <v>në organikë</v>
          </cell>
          <cell r="D72" t="str">
            <v>9301687062</v>
          </cell>
          <cell r="E72" t="str">
            <v>BANKA RAIFFEISEN sh.a.</v>
          </cell>
          <cell r="F72">
            <v>55110</v>
          </cell>
        </row>
        <row r="73">
          <cell r="B73" t="str">
            <v>XHEVE COBAJ</v>
          </cell>
          <cell r="C73" t="str">
            <v>në organikë</v>
          </cell>
          <cell r="D73" t="str">
            <v>9301687057</v>
          </cell>
          <cell r="E73" t="str">
            <v>BANKA RAIFFEISEN sh.a.</v>
          </cell>
          <cell r="F73">
            <v>50213</v>
          </cell>
        </row>
        <row r="74">
          <cell r="B74" t="str">
            <v>VERA LAÇI</v>
          </cell>
          <cell r="C74" t="str">
            <v>në organikë</v>
          </cell>
          <cell r="D74" t="str">
            <v>9301687058</v>
          </cell>
          <cell r="E74" t="str">
            <v>BANKA RAIFFEISEN sh.a.</v>
          </cell>
          <cell r="F74">
            <v>52457</v>
          </cell>
        </row>
        <row r="75">
          <cell r="B75" t="str">
            <v>SHUKURIJE SHKRELI</v>
          </cell>
          <cell r="C75" t="str">
            <v>në organikë</v>
          </cell>
          <cell r="D75" t="str">
            <v>0930687528</v>
          </cell>
          <cell r="E75" t="str">
            <v>BANKA RAIFFEISEN sh.a.</v>
          </cell>
          <cell r="F75">
            <v>55292</v>
          </cell>
        </row>
        <row r="76">
          <cell r="B76" t="str">
            <v>VITORE FRROKU</v>
          </cell>
          <cell r="C76" t="str">
            <v>në organikë</v>
          </cell>
          <cell r="D76" t="str">
            <v>9301687056</v>
          </cell>
          <cell r="E76" t="str">
            <v>BANKA RAIFFEISEN sh.a.</v>
          </cell>
          <cell r="F76">
            <v>53639</v>
          </cell>
        </row>
        <row r="77">
          <cell r="B77" t="str">
            <v>MELIHA ZENUNI</v>
          </cell>
          <cell r="C77" t="str">
            <v>në organikë</v>
          </cell>
          <cell r="D77" t="str">
            <v>0001873391</v>
          </cell>
          <cell r="E77" t="str">
            <v>BANKA RAIFFEISEN sh.a.</v>
          </cell>
          <cell r="F77">
            <v>54913</v>
          </cell>
        </row>
        <row r="78">
          <cell r="B78" t="str">
            <v>DOD BOCI</v>
          </cell>
          <cell r="C78" t="str">
            <v>në organikë</v>
          </cell>
          <cell r="D78" t="str">
            <v>0001873405</v>
          </cell>
          <cell r="E78" t="str">
            <v>BANKA RAIFFEISEN sh.a.</v>
          </cell>
          <cell r="F78">
            <v>128843</v>
          </cell>
        </row>
        <row r="79">
          <cell r="B79" t="str">
            <v>LINDITA MATOSHI</v>
          </cell>
          <cell r="C79" t="str">
            <v>në organikë</v>
          </cell>
          <cell r="D79" t="str">
            <v>0001873396</v>
          </cell>
          <cell r="E79" t="str">
            <v>BANKA RAIFFEISEN sh.a.</v>
          </cell>
          <cell r="F79">
            <v>56429</v>
          </cell>
        </row>
        <row r="80">
          <cell r="B80" t="str">
            <v>VJOLLCA MECI</v>
          </cell>
          <cell r="C80" t="str">
            <v>në organikë</v>
          </cell>
          <cell r="D80" t="str">
            <v>0001873395</v>
          </cell>
          <cell r="E80" t="str">
            <v>BANKA RAIFFEISEN sh.a.</v>
          </cell>
          <cell r="F80">
            <v>53548</v>
          </cell>
        </row>
        <row r="81">
          <cell r="B81" t="str">
            <v>MINIRE COBAJ</v>
          </cell>
          <cell r="C81" t="str">
            <v>në organikë</v>
          </cell>
          <cell r="D81" t="str">
            <v>9301475728</v>
          </cell>
          <cell r="E81" t="str">
            <v>BANKA RAIFFEISEN sh.a.</v>
          </cell>
          <cell r="F81">
            <v>53610</v>
          </cell>
        </row>
        <row r="82">
          <cell r="B82" t="str">
            <v>AIDA LACI</v>
          </cell>
          <cell r="C82" t="str">
            <v>në organikë</v>
          </cell>
          <cell r="D82" t="str">
            <v>0001873838</v>
          </cell>
          <cell r="E82" t="str">
            <v>BANKA RAIFFEISEN sh.a.</v>
          </cell>
          <cell r="F82">
            <v>52912</v>
          </cell>
        </row>
        <row r="83">
          <cell r="B83" t="str">
            <v>MANDARINA DERVISHI</v>
          </cell>
          <cell r="C83" t="str">
            <v>në organikë</v>
          </cell>
          <cell r="D83" t="str">
            <v>0001873397</v>
          </cell>
          <cell r="E83" t="str">
            <v>BANKA RAIFFEISEN sh.a.</v>
          </cell>
          <cell r="F83">
            <v>53791</v>
          </cell>
        </row>
        <row r="84">
          <cell r="B84" t="str">
            <v>SOSE LACI</v>
          </cell>
          <cell r="C84" t="str">
            <v>në organikë</v>
          </cell>
          <cell r="D84" t="str">
            <v>0001873426</v>
          </cell>
          <cell r="E84" t="str">
            <v>BANKA RAIFFEISEN sh.a.</v>
          </cell>
          <cell r="F84">
            <v>54641</v>
          </cell>
        </row>
        <row r="85">
          <cell r="B85" t="str">
            <v>SADIJE GURI</v>
          </cell>
          <cell r="C85" t="str">
            <v>në organikë</v>
          </cell>
          <cell r="D85" t="str">
            <v>0001873400</v>
          </cell>
          <cell r="E85" t="str">
            <v>BANKA RAIFFEISEN sh.a.</v>
          </cell>
          <cell r="F85">
            <v>52094</v>
          </cell>
        </row>
        <row r="86">
          <cell r="B86" t="str">
            <v>VERA DOCI</v>
          </cell>
          <cell r="C86" t="str">
            <v>në organikë</v>
          </cell>
          <cell r="D86" t="str">
            <v>0001873356</v>
          </cell>
          <cell r="E86" t="str">
            <v>BANKA RAIFFEISEN sh.a.</v>
          </cell>
          <cell r="F86">
            <v>54641</v>
          </cell>
        </row>
        <row r="87">
          <cell r="B87" t="str">
            <v>FIQIRETE PEMAJ</v>
          </cell>
          <cell r="C87" t="str">
            <v>në organikë</v>
          </cell>
          <cell r="D87" t="str">
            <v>0001873368</v>
          </cell>
          <cell r="E87" t="str">
            <v>BANKA RAIFFEISEN sh.a.</v>
          </cell>
          <cell r="F87">
            <v>51351</v>
          </cell>
        </row>
        <row r="88">
          <cell r="B88" t="str">
            <v>MUSA VELAJ</v>
          </cell>
          <cell r="C88" t="str">
            <v>në organikë</v>
          </cell>
          <cell r="D88" t="str">
            <v>0001873393</v>
          </cell>
          <cell r="E88" t="str">
            <v>BANKA RAIFFEISEN sh.a.</v>
          </cell>
          <cell r="F88">
            <v>169806</v>
          </cell>
        </row>
        <row r="89">
          <cell r="B89" t="str">
            <v>MARIJE NDOKAJ</v>
          </cell>
          <cell r="C89" t="str">
            <v>në organikë</v>
          </cell>
          <cell r="D89" t="str">
            <v>9301687092</v>
          </cell>
          <cell r="E89" t="str">
            <v>BANKA RAIFFEISEN sh.a.</v>
          </cell>
          <cell r="F89">
            <v>65525</v>
          </cell>
        </row>
        <row r="90">
          <cell r="B90" t="str">
            <v>VIOLETA GERAJ</v>
          </cell>
          <cell r="C90" t="str">
            <v>në organikë</v>
          </cell>
          <cell r="D90" t="str">
            <v>0001873404</v>
          </cell>
          <cell r="E90" t="str">
            <v>BANKA RAIFFEISEN sh.a.</v>
          </cell>
          <cell r="F90">
            <v>59612</v>
          </cell>
        </row>
        <row r="91">
          <cell r="B91" t="str">
            <v>DILE DODAJ</v>
          </cell>
          <cell r="C91" t="str">
            <v>në organikë</v>
          </cell>
          <cell r="D91" t="str">
            <v>0001873308</v>
          </cell>
          <cell r="E91" t="str">
            <v>BANKA RAIFFEISEN sh.a.</v>
          </cell>
          <cell r="F91">
            <v>59612</v>
          </cell>
        </row>
        <row r="92">
          <cell r="B92" t="str">
            <v>VITORE KOLA</v>
          </cell>
          <cell r="C92" t="str">
            <v>në organikë</v>
          </cell>
          <cell r="D92" t="str">
            <v>0001873418</v>
          </cell>
          <cell r="E92" t="str">
            <v>BANKA RAIFFEISEN sh.a.</v>
          </cell>
          <cell r="F92">
            <v>155575</v>
          </cell>
        </row>
        <row r="93">
          <cell r="B93" t="str">
            <v>PRANVERA SELMANI</v>
          </cell>
          <cell r="C93" t="str">
            <v>në organikë</v>
          </cell>
          <cell r="D93" t="str">
            <v>0010613839</v>
          </cell>
          <cell r="E93" t="str">
            <v>BANKA RAIFFEISEN sh.a.</v>
          </cell>
          <cell r="F93">
            <v>68603</v>
          </cell>
        </row>
        <row r="94">
          <cell r="B94" t="str">
            <v>MARJANA GJONI</v>
          </cell>
          <cell r="C94" t="str">
            <v>në organikë</v>
          </cell>
          <cell r="D94" t="str">
            <v>0001873323</v>
          </cell>
          <cell r="E94" t="str">
            <v>BANKA RAIFFEISEN sh.a.</v>
          </cell>
          <cell r="F94">
            <v>55141</v>
          </cell>
        </row>
        <row r="95">
          <cell r="B95" t="str">
            <v>RABIJE THACI</v>
          </cell>
          <cell r="C95" t="str">
            <v>në organikë</v>
          </cell>
          <cell r="D95" t="str">
            <v>0001873353</v>
          </cell>
          <cell r="E95" t="str">
            <v>BANKA RAIFFEISEN sh.a.</v>
          </cell>
          <cell r="F95">
            <v>66586</v>
          </cell>
        </row>
        <row r="96">
          <cell r="B96" t="str">
            <v>MANUSHAQE LLUKAJ</v>
          </cell>
          <cell r="C96" t="str">
            <v>në organikë</v>
          </cell>
          <cell r="D96" t="str">
            <v>0001873377</v>
          </cell>
          <cell r="E96" t="str">
            <v>BANKA RAIFFEISEN sh.a.</v>
          </cell>
          <cell r="F96">
            <v>75000</v>
          </cell>
        </row>
        <row r="97">
          <cell r="B97" t="str">
            <v>DOD MAKESHDEDAJ</v>
          </cell>
          <cell r="C97" t="str">
            <v>në organikë</v>
          </cell>
          <cell r="D97" t="str">
            <v>0001873379</v>
          </cell>
          <cell r="E97" t="str">
            <v>BANKA RAIFFEISEN sh.a.</v>
          </cell>
          <cell r="F97">
            <v>72423</v>
          </cell>
        </row>
        <row r="98">
          <cell r="B98" t="str">
            <v>AGE GJONAJ</v>
          </cell>
          <cell r="C98" t="str">
            <v>në organikë</v>
          </cell>
          <cell r="D98" t="str">
            <v>0001873428</v>
          </cell>
          <cell r="E98" t="str">
            <v>BANKA RAIFFEISEN sh.a.</v>
          </cell>
          <cell r="F98">
            <v>71514</v>
          </cell>
        </row>
        <row r="99">
          <cell r="B99" t="str">
            <v>SHKELZEN MEHAJ</v>
          </cell>
          <cell r="C99" t="str">
            <v>në organikë</v>
          </cell>
          <cell r="D99" t="str">
            <v>0001873402</v>
          </cell>
          <cell r="E99" t="str">
            <v>BANKA RAIFFEISEN sh.a.</v>
          </cell>
          <cell r="F99">
            <v>69846</v>
          </cell>
        </row>
        <row r="100">
          <cell r="B100" t="str">
            <v>MARTE NDOJ</v>
          </cell>
          <cell r="C100" t="str">
            <v>në organikë</v>
          </cell>
          <cell r="D100" t="str">
            <v>0000261989</v>
          </cell>
          <cell r="E100" t="str">
            <v>BANKA RAIFFEISEN sh.a.</v>
          </cell>
          <cell r="F100">
            <v>70149</v>
          </cell>
        </row>
        <row r="101">
          <cell r="B101" t="str">
            <v>ALVIN LLUKAJ</v>
          </cell>
          <cell r="C101" t="str">
            <v>në organikë</v>
          </cell>
          <cell r="D101" t="str">
            <v>0011289291</v>
          </cell>
          <cell r="E101" t="str">
            <v>BANKA RAIFFEISEN sh.a.</v>
          </cell>
          <cell r="F101">
            <v>68754</v>
          </cell>
        </row>
        <row r="102">
          <cell r="B102" t="str">
            <v>SADETE HYSAJ</v>
          </cell>
          <cell r="C102" t="str">
            <v>në organikë</v>
          </cell>
          <cell r="D102" t="str">
            <v>0001873326</v>
          </cell>
          <cell r="E102" t="str">
            <v>BANKA RAIFFEISEN sh.a.</v>
          </cell>
          <cell r="F102">
            <v>68482</v>
          </cell>
        </row>
        <row r="103">
          <cell r="B103" t="str">
            <v>FRANE NDOCA</v>
          </cell>
          <cell r="C103" t="str">
            <v>në organikë</v>
          </cell>
          <cell r="D103" t="str">
            <v>0001687336</v>
          </cell>
          <cell r="E103" t="str">
            <v>BANKA RAIFFEISEN sh.a.</v>
          </cell>
          <cell r="F103">
            <v>68860</v>
          </cell>
        </row>
        <row r="104">
          <cell r="B104" t="str">
            <v>FLORENTINA MBROZI</v>
          </cell>
          <cell r="C104" t="str">
            <v>në organikë</v>
          </cell>
          <cell r="D104" t="str">
            <v>0001873335</v>
          </cell>
          <cell r="E104" t="str">
            <v>BANKA RAIFFEISEN sh.a.</v>
          </cell>
          <cell r="F104">
            <v>69846</v>
          </cell>
        </row>
        <row r="105">
          <cell r="B105" t="str">
            <v>LUCE HASANI</v>
          </cell>
          <cell r="C105" t="str">
            <v>në organikë</v>
          </cell>
          <cell r="D105" t="str">
            <v>0011031141</v>
          </cell>
          <cell r="E105" t="str">
            <v>BANKA RAIFFEISEN sh.a.</v>
          </cell>
          <cell r="F105">
            <v>68178</v>
          </cell>
        </row>
        <row r="106">
          <cell r="B106" t="str">
            <v>JETMIRA PEMAJ</v>
          </cell>
          <cell r="C106" t="str">
            <v>në organikë</v>
          </cell>
          <cell r="D106" t="str">
            <v>0011044813</v>
          </cell>
          <cell r="E106" t="str">
            <v>BANKA RAIFFEISEN sh.a.</v>
          </cell>
          <cell r="F106">
            <v>69543</v>
          </cell>
        </row>
        <row r="107">
          <cell r="B107" t="str">
            <v>ERLIS SHKJAU</v>
          </cell>
          <cell r="C107" t="str">
            <v>në organikë</v>
          </cell>
          <cell r="D107" t="str">
            <v>0001398908</v>
          </cell>
          <cell r="E107" t="str">
            <v>BANKA RAIFFEISEN sh.a.</v>
          </cell>
          <cell r="F107">
            <v>59526</v>
          </cell>
        </row>
        <row r="108">
          <cell r="B108" t="str">
            <v>ESMERALDA QELI</v>
          </cell>
          <cell r="C108" t="str">
            <v>në organikë</v>
          </cell>
          <cell r="D108" t="str">
            <v>0000792905</v>
          </cell>
          <cell r="E108" t="str">
            <v>BANKA RAIFFEISEN sh.a.</v>
          </cell>
          <cell r="F108">
            <v>78776</v>
          </cell>
        </row>
        <row r="109">
          <cell r="B109" t="str">
            <v>ARDIANA PRENDI</v>
          </cell>
          <cell r="C109" t="str">
            <v>në organikë</v>
          </cell>
          <cell r="D109" t="str">
            <v>0001873399</v>
          </cell>
          <cell r="E109" t="str">
            <v>BANKA RAIFFEISEN sh.a.</v>
          </cell>
          <cell r="F109">
            <v>47939</v>
          </cell>
        </row>
        <row r="110">
          <cell r="B110" t="str">
            <v>ARJANA HASANI</v>
          </cell>
          <cell r="C110" t="str">
            <v>në organikë</v>
          </cell>
          <cell r="D110" t="str">
            <v>0001873382</v>
          </cell>
          <cell r="E110" t="str">
            <v>BANKA RAIFFEISEN sh.a.</v>
          </cell>
          <cell r="F110">
            <v>50516</v>
          </cell>
        </row>
        <row r="111">
          <cell r="B111" t="str">
            <v>ROZE LUKA</v>
          </cell>
          <cell r="C111" t="str">
            <v>në organikë</v>
          </cell>
          <cell r="D111" t="str">
            <v>0001687338</v>
          </cell>
          <cell r="E111" t="str">
            <v>BANKA RAIFFEISEN sh.a.</v>
          </cell>
          <cell r="F111">
            <v>47939</v>
          </cell>
        </row>
        <row r="112">
          <cell r="B112" t="str">
            <v>MANJOLA LACI</v>
          </cell>
          <cell r="C112" t="str">
            <v>në organikë</v>
          </cell>
          <cell r="D112" t="str">
            <v>0001873361</v>
          </cell>
          <cell r="E112" t="str">
            <v>BANKA RAIFFEISEN sh.a.</v>
          </cell>
          <cell r="F112">
            <v>53277</v>
          </cell>
        </row>
        <row r="113">
          <cell r="B113" t="str">
            <v>NEBI HADROJ</v>
          </cell>
          <cell r="C113" t="str">
            <v>në organikë</v>
          </cell>
          <cell r="D113" t="str">
            <v>0001290744</v>
          </cell>
          <cell r="E113" t="str">
            <v>BANKA RAIFFEISEN sh.a.</v>
          </cell>
          <cell r="F113">
            <v>42745</v>
          </cell>
        </row>
        <row r="114">
          <cell r="B114" t="str">
            <v>BEKIM SELIMI</v>
          </cell>
          <cell r="C114" t="str">
            <v>në organikë</v>
          </cell>
          <cell r="D114" t="str">
            <v>0001873305</v>
          </cell>
          <cell r="E114" t="str">
            <v>BANKA RAIFFEISEN sh.a.</v>
          </cell>
          <cell r="F114">
            <v>46878</v>
          </cell>
        </row>
        <row r="115">
          <cell r="B115" t="str">
            <v>VALENTINA NDOKAJ</v>
          </cell>
          <cell r="C115" t="str">
            <v>në organikë</v>
          </cell>
          <cell r="D115" t="str">
            <v>9301474844</v>
          </cell>
          <cell r="E115" t="str">
            <v>BANKA RAIFFEISEN sh.a.</v>
          </cell>
          <cell r="F115">
            <v>51426</v>
          </cell>
        </row>
        <row r="116">
          <cell r="B116" t="str">
            <v>KLADJOLA SINANI</v>
          </cell>
          <cell r="C116" t="str">
            <v>në organikë</v>
          </cell>
          <cell r="D116" t="str">
            <v>0001873300</v>
          </cell>
          <cell r="E116" t="str">
            <v>BANKA RAIFFEISEN sh.a.</v>
          </cell>
          <cell r="F116">
            <v>49455</v>
          </cell>
        </row>
        <row r="117">
          <cell r="B117" t="str">
            <v>DRITE LACI</v>
          </cell>
          <cell r="C117" t="str">
            <v>në organikë</v>
          </cell>
          <cell r="D117" t="str">
            <v>0001873390</v>
          </cell>
          <cell r="E117" t="str">
            <v>BANKA RAIFFEISEN sh.a.</v>
          </cell>
          <cell r="F117">
            <v>47939</v>
          </cell>
        </row>
        <row r="118">
          <cell r="B118" t="str">
            <v>DONIKA CANI</v>
          </cell>
          <cell r="C118" t="str">
            <v>në organikë</v>
          </cell>
          <cell r="D118" t="str">
            <v>0000368865</v>
          </cell>
          <cell r="E118" t="str">
            <v>BANKA RAIFFEISEN sh.a.</v>
          </cell>
          <cell r="F118">
            <v>31889</v>
          </cell>
        </row>
        <row r="119">
          <cell r="B119" t="str">
            <v>EDUARTA BOCI</v>
          </cell>
          <cell r="C119">
            <v>0</v>
          </cell>
          <cell r="D119">
            <v>0</v>
          </cell>
          <cell r="E119">
            <v>0</v>
          </cell>
          <cell r="F119">
            <v>68619</v>
          </cell>
        </row>
        <row r="120">
          <cell r="B120" t="str">
            <v>Totali për punonjësit e miratuar në organikë</v>
          </cell>
          <cell r="F120">
            <v>6226035</v>
          </cell>
        </row>
        <row r="121">
          <cell r="B121" t="str">
            <v>QAMIL FURRIKU</v>
          </cell>
          <cell r="C121" t="str">
            <v>mbi organikë</v>
          </cell>
          <cell r="D121" t="str">
            <v>0001873173</v>
          </cell>
          <cell r="E121" t="str">
            <v>BANKA RAIFFEISEN sh.a.</v>
          </cell>
          <cell r="F121">
            <v>63240</v>
          </cell>
        </row>
        <row r="122">
          <cell r="B122" t="str">
            <v>EDMOND SIMONI</v>
          </cell>
          <cell r="C122" t="str">
            <v>mbi organikë</v>
          </cell>
          <cell r="D122" t="str">
            <v>0001873172</v>
          </cell>
          <cell r="E122" t="str">
            <v>BANKA RAIFFEISEN sh.a.</v>
          </cell>
          <cell r="F122">
            <v>38080</v>
          </cell>
        </row>
        <row r="123">
          <cell r="B123" t="str">
            <v>LEKE LLESHI</v>
          </cell>
          <cell r="C123" t="str">
            <v>mbi organikë</v>
          </cell>
          <cell r="D123" t="str">
            <v>0001873182</v>
          </cell>
          <cell r="E123" t="str">
            <v>BANKA RAIFFEISEN sh.a.</v>
          </cell>
          <cell r="F123">
            <v>36890</v>
          </cell>
        </row>
        <row r="124">
          <cell r="B124" t="str">
            <v>Totali i punonjësve me kontratë të përkohshme mbi organikë</v>
          </cell>
          <cell r="F124">
            <v>138210</v>
          </cell>
        </row>
        <row r="125">
          <cell r="B125" t="str">
            <v>Totali për të gjithë punonjësit</v>
          </cell>
          <cell r="F125">
            <v>6364245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341"/>
  <sheetViews>
    <sheetView tabSelected="1" workbookViewId="0">
      <selection activeCell="G56" sqref="G56"/>
    </sheetView>
  </sheetViews>
  <sheetFormatPr defaultRowHeight="11.25" x14ac:dyDescent="0.2"/>
  <cols>
    <col min="1" max="1" width="9.140625" style="1"/>
    <col min="2" max="2" width="49.140625" style="1" customWidth="1"/>
    <col min="3" max="3" width="33.42578125" style="3" customWidth="1"/>
    <col min="4" max="4" width="18.85546875" style="22" customWidth="1"/>
    <col min="5" max="230" width="9.140625" style="1"/>
    <col min="231" max="231" width="4.28515625" style="1" customWidth="1"/>
    <col min="232" max="232" width="29.140625" style="1" customWidth="1"/>
    <col min="233" max="233" width="11" style="1" customWidth="1"/>
    <col min="234" max="234" width="8.140625" style="1" customWidth="1"/>
    <col min="235" max="235" width="11.140625" style="1" customWidth="1"/>
    <col min="236" max="236" width="8.5703125" style="1" customWidth="1"/>
    <col min="237" max="237" width="9.85546875" style="1" customWidth="1"/>
    <col min="238" max="238" width="12.5703125" style="1" customWidth="1"/>
    <col min="239" max="239" width="13.140625" style="1" customWidth="1"/>
    <col min="240" max="240" width="8.7109375" style="1" customWidth="1"/>
    <col min="241" max="241" width="11.140625" style="1" customWidth="1"/>
    <col min="242" max="242" width="9" style="1" customWidth="1"/>
    <col min="243" max="243" width="12.7109375" style="1" customWidth="1"/>
    <col min="244" max="244" width="9.7109375" style="1" customWidth="1"/>
    <col min="245" max="245" width="11.85546875" style="1" customWidth="1"/>
    <col min="246" max="246" width="10.5703125" style="1" customWidth="1"/>
    <col min="247" max="247" width="12.140625" style="1" customWidth="1"/>
    <col min="248" max="248" width="9.28515625" style="1" customWidth="1"/>
    <col min="249" max="249" width="12.42578125" style="1" customWidth="1"/>
    <col min="250" max="253" width="10.28515625" style="1" customWidth="1"/>
    <col min="254" max="254" width="12" style="1" customWidth="1"/>
    <col min="255" max="255" width="13" style="1" customWidth="1"/>
    <col min="256" max="256" width="10.140625" style="1" customWidth="1"/>
    <col min="257" max="257" width="0" style="1" hidden="1" customWidth="1"/>
    <col min="258" max="258" width="10.42578125" style="1" customWidth="1"/>
    <col min="259" max="259" width="10.85546875" style="1" customWidth="1"/>
    <col min="260" max="486" width="9.140625" style="1"/>
    <col min="487" max="487" width="4.28515625" style="1" customWidth="1"/>
    <col min="488" max="488" width="29.140625" style="1" customWidth="1"/>
    <col min="489" max="489" width="11" style="1" customWidth="1"/>
    <col min="490" max="490" width="8.140625" style="1" customWidth="1"/>
    <col min="491" max="491" width="11.140625" style="1" customWidth="1"/>
    <col min="492" max="492" width="8.5703125" style="1" customWidth="1"/>
    <col min="493" max="493" width="9.85546875" style="1" customWidth="1"/>
    <col min="494" max="494" width="12.5703125" style="1" customWidth="1"/>
    <col min="495" max="495" width="13.140625" style="1" customWidth="1"/>
    <col min="496" max="496" width="8.7109375" style="1" customWidth="1"/>
    <col min="497" max="497" width="11.140625" style="1" customWidth="1"/>
    <col min="498" max="498" width="9" style="1" customWidth="1"/>
    <col min="499" max="499" width="12.7109375" style="1" customWidth="1"/>
    <col min="500" max="500" width="9.7109375" style="1" customWidth="1"/>
    <col min="501" max="501" width="11.85546875" style="1" customWidth="1"/>
    <col min="502" max="502" width="10.5703125" style="1" customWidth="1"/>
    <col min="503" max="503" width="12.140625" style="1" customWidth="1"/>
    <col min="504" max="504" width="9.28515625" style="1" customWidth="1"/>
    <col min="505" max="505" width="12.42578125" style="1" customWidth="1"/>
    <col min="506" max="509" width="10.28515625" style="1" customWidth="1"/>
    <col min="510" max="510" width="12" style="1" customWidth="1"/>
    <col min="511" max="511" width="13" style="1" customWidth="1"/>
    <col min="512" max="512" width="10.140625" style="1" customWidth="1"/>
    <col min="513" max="513" width="0" style="1" hidden="1" customWidth="1"/>
    <col min="514" max="514" width="10.42578125" style="1" customWidth="1"/>
    <col min="515" max="515" width="10.85546875" style="1" customWidth="1"/>
    <col min="516" max="742" width="9.140625" style="1"/>
    <col min="743" max="743" width="4.28515625" style="1" customWidth="1"/>
    <col min="744" max="744" width="29.140625" style="1" customWidth="1"/>
    <col min="745" max="745" width="11" style="1" customWidth="1"/>
    <col min="746" max="746" width="8.140625" style="1" customWidth="1"/>
    <col min="747" max="747" width="11.140625" style="1" customWidth="1"/>
    <col min="748" max="748" width="8.5703125" style="1" customWidth="1"/>
    <col min="749" max="749" width="9.85546875" style="1" customWidth="1"/>
    <col min="750" max="750" width="12.5703125" style="1" customWidth="1"/>
    <col min="751" max="751" width="13.140625" style="1" customWidth="1"/>
    <col min="752" max="752" width="8.7109375" style="1" customWidth="1"/>
    <col min="753" max="753" width="11.140625" style="1" customWidth="1"/>
    <col min="754" max="754" width="9" style="1" customWidth="1"/>
    <col min="755" max="755" width="12.7109375" style="1" customWidth="1"/>
    <col min="756" max="756" width="9.7109375" style="1" customWidth="1"/>
    <col min="757" max="757" width="11.85546875" style="1" customWidth="1"/>
    <col min="758" max="758" width="10.5703125" style="1" customWidth="1"/>
    <col min="759" max="759" width="12.140625" style="1" customWidth="1"/>
    <col min="760" max="760" width="9.28515625" style="1" customWidth="1"/>
    <col min="761" max="761" width="12.42578125" style="1" customWidth="1"/>
    <col min="762" max="765" width="10.28515625" style="1" customWidth="1"/>
    <col min="766" max="766" width="12" style="1" customWidth="1"/>
    <col min="767" max="767" width="13" style="1" customWidth="1"/>
    <col min="768" max="768" width="10.140625" style="1" customWidth="1"/>
    <col min="769" max="769" width="0" style="1" hidden="1" customWidth="1"/>
    <col min="770" max="770" width="10.42578125" style="1" customWidth="1"/>
    <col min="771" max="771" width="10.85546875" style="1" customWidth="1"/>
    <col min="772" max="998" width="9.140625" style="1"/>
    <col min="999" max="999" width="4.28515625" style="1" customWidth="1"/>
    <col min="1000" max="1000" width="29.140625" style="1" customWidth="1"/>
    <col min="1001" max="1001" width="11" style="1" customWidth="1"/>
    <col min="1002" max="1002" width="8.140625" style="1" customWidth="1"/>
    <col min="1003" max="1003" width="11.140625" style="1" customWidth="1"/>
    <col min="1004" max="1004" width="8.5703125" style="1" customWidth="1"/>
    <col min="1005" max="1005" width="9.85546875" style="1" customWidth="1"/>
    <col min="1006" max="1006" width="12.5703125" style="1" customWidth="1"/>
    <col min="1007" max="1007" width="13.140625" style="1" customWidth="1"/>
    <col min="1008" max="1008" width="8.7109375" style="1" customWidth="1"/>
    <col min="1009" max="1009" width="11.140625" style="1" customWidth="1"/>
    <col min="1010" max="1010" width="9" style="1" customWidth="1"/>
    <col min="1011" max="1011" width="12.7109375" style="1" customWidth="1"/>
    <col min="1012" max="1012" width="9.7109375" style="1" customWidth="1"/>
    <col min="1013" max="1013" width="11.85546875" style="1" customWidth="1"/>
    <col min="1014" max="1014" width="10.5703125" style="1" customWidth="1"/>
    <col min="1015" max="1015" width="12.140625" style="1" customWidth="1"/>
    <col min="1016" max="1016" width="9.28515625" style="1" customWidth="1"/>
    <col min="1017" max="1017" width="12.42578125" style="1" customWidth="1"/>
    <col min="1018" max="1021" width="10.28515625" style="1" customWidth="1"/>
    <col min="1022" max="1022" width="12" style="1" customWidth="1"/>
    <col min="1023" max="1023" width="13" style="1" customWidth="1"/>
    <col min="1024" max="1024" width="10.140625" style="1" customWidth="1"/>
    <col min="1025" max="1025" width="0" style="1" hidden="1" customWidth="1"/>
    <col min="1026" max="1026" width="10.42578125" style="1" customWidth="1"/>
    <col min="1027" max="1027" width="10.85546875" style="1" customWidth="1"/>
    <col min="1028" max="1254" width="9.140625" style="1"/>
    <col min="1255" max="1255" width="4.28515625" style="1" customWidth="1"/>
    <col min="1256" max="1256" width="29.140625" style="1" customWidth="1"/>
    <col min="1257" max="1257" width="11" style="1" customWidth="1"/>
    <col min="1258" max="1258" width="8.140625" style="1" customWidth="1"/>
    <col min="1259" max="1259" width="11.140625" style="1" customWidth="1"/>
    <col min="1260" max="1260" width="8.5703125" style="1" customWidth="1"/>
    <col min="1261" max="1261" width="9.85546875" style="1" customWidth="1"/>
    <col min="1262" max="1262" width="12.5703125" style="1" customWidth="1"/>
    <col min="1263" max="1263" width="13.140625" style="1" customWidth="1"/>
    <col min="1264" max="1264" width="8.7109375" style="1" customWidth="1"/>
    <col min="1265" max="1265" width="11.140625" style="1" customWidth="1"/>
    <col min="1266" max="1266" width="9" style="1" customWidth="1"/>
    <col min="1267" max="1267" width="12.7109375" style="1" customWidth="1"/>
    <col min="1268" max="1268" width="9.7109375" style="1" customWidth="1"/>
    <col min="1269" max="1269" width="11.85546875" style="1" customWidth="1"/>
    <col min="1270" max="1270" width="10.5703125" style="1" customWidth="1"/>
    <col min="1271" max="1271" width="12.140625" style="1" customWidth="1"/>
    <col min="1272" max="1272" width="9.28515625" style="1" customWidth="1"/>
    <col min="1273" max="1273" width="12.42578125" style="1" customWidth="1"/>
    <col min="1274" max="1277" width="10.28515625" style="1" customWidth="1"/>
    <col min="1278" max="1278" width="12" style="1" customWidth="1"/>
    <col min="1279" max="1279" width="13" style="1" customWidth="1"/>
    <col min="1280" max="1280" width="10.140625" style="1" customWidth="1"/>
    <col min="1281" max="1281" width="0" style="1" hidden="1" customWidth="1"/>
    <col min="1282" max="1282" width="10.42578125" style="1" customWidth="1"/>
    <col min="1283" max="1283" width="10.85546875" style="1" customWidth="1"/>
    <col min="1284" max="1510" width="9.140625" style="1"/>
    <col min="1511" max="1511" width="4.28515625" style="1" customWidth="1"/>
    <col min="1512" max="1512" width="29.140625" style="1" customWidth="1"/>
    <col min="1513" max="1513" width="11" style="1" customWidth="1"/>
    <col min="1514" max="1514" width="8.140625" style="1" customWidth="1"/>
    <col min="1515" max="1515" width="11.140625" style="1" customWidth="1"/>
    <col min="1516" max="1516" width="8.5703125" style="1" customWidth="1"/>
    <col min="1517" max="1517" width="9.85546875" style="1" customWidth="1"/>
    <col min="1518" max="1518" width="12.5703125" style="1" customWidth="1"/>
    <col min="1519" max="1519" width="13.140625" style="1" customWidth="1"/>
    <col min="1520" max="1520" width="8.7109375" style="1" customWidth="1"/>
    <col min="1521" max="1521" width="11.140625" style="1" customWidth="1"/>
    <col min="1522" max="1522" width="9" style="1" customWidth="1"/>
    <col min="1523" max="1523" width="12.7109375" style="1" customWidth="1"/>
    <col min="1524" max="1524" width="9.7109375" style="1" customWidth="1"/>
    <col min="1525" max="1525" width="11.85546875" style="1" customWidth="1"/>
    <col min="1526" max="1526" width="10.5703125" style="1" customWidth="1"/>
    <col min="1527" max="1527" width="12.140625" style="1" customWidth="1"/>
    <col min="1528" max="1528" width="9.28515625" style="1" customWidth="1"/>
    <col min="1529" max="1529" width="12.42578125" style="1" customWidth="1"/>
    <col min="1530" max="1533" width="10.28515625" style="1" customWidth="1"/>
    <col min="1534" max="1534" width="12" style="1" customWidth="1"/>
    <col min="1535" max="1535" width="13" style="1" customWidth="1"/>
    <col min="1536" max="1536" width="10.140625" style="1" customWidth="1"/>
    <col min="1537" max="1537" width="0" style="1" hidden="1" customWidth="1"/>
    <col min="1538" max="1538" width="10.42578125" style="1" customWidth="1"/>
    <col min="1539" max="1539" width="10.85546875" style="1" customWidth="1"/>
    <col min="1540" max="1766" width="9.140625" style="1"/>
    <col min="1767" max="1767" width="4.28515625" style="1" customWidth="1"/>
    <col min="1768" max="1768" width="29.140625" style="1" customWidth="1"/>
    <col min="1769" max="1769" width="11" style="1" customWidth="1"/>
    <col min="1770" max="1770" width="8.140625" style="1" customWidth="1"/>
    <col min="1771" max="1771" width="11.140625" style="1" customWidth="1"/>
    <col min="1772" max="1772" width="8.5703125" style="1" customWidth="1"/>
    <col min="1773" max="1773" width="9.85546875" style="1" customWidth="1"/>
    <col min="1774" max="1774" width="12.5703125" style="1" customWidth="1"/>
    <col min="1775" max="1775" width="13.140625" style="1" customWidth="1"/>
    <col min="1776" max="1776" width="8.7109375" style="1" customWidth="1"/>
    <col min="1777" max="1777" width="11.140625" style="1" customWidth="1"/>
    <col min="1778" max="1778" width="9" style="1" customWidth="1"/>
    <col min="1779" max="1779" width="12.7109375" style="1" customWidth="1"/>
    <col min="1780" max="1780" width="9.7109375" style="1" customWidth="1"/>
    <col min="1781" max="1781" width="11.85546875" style="1" customWidth="1"/>
    <col min="1782" max="1782" width="10.5703125" style="1" customWidth="1"/>
    <col min="1783" max="1783" width="12.140625" style="1" customWidth="1"/>
    <col min="1784" max="1784" width="9.28515625" style="1" customWidth="1"/>
    <col min="1785" max="1785" width="12.42578125" style="1" customWidth="1"/>
    <col min="1786" max="1789" width="10.28515625" style="1" customWidth="1"/>
    <col min="1790" max="1790" width="12" style="1" customWidth="1"/>
    <col min="1791" max="1791" width="13" style="1" customWidth="1"/>
    <col min="1792" max="1792" width="10.140625" style="1" customWidth="1"/>
    <col min="1793" max="1793" width="0" style="1" hidden="1" customWidth="1"/>
    <col min="1794" max="1794" width="10.42578125" style="1" customWidth="1"/>
    <col min="1795" max="1795" width="10.85546875" style="1" customWidth="1"/>
    <col min="1796" max="2022" width="9.140625" style="1"/>
    <col min="2023" max="2023" width="4.28515625" style="1" customWidth="1"/>
    <col min="2024" max="2024" width="29.140625" style="1" customWidth="1"/>
    <col min="2025" max="2025" width="11" style="1" customWidth="1"/>
    <col min="2026" max="2026" width="8.140625" style="1" customWidth="1"/>
    <col min="2027" max="2027" width="11.140625" style="1" customWidth="1"/>
    <col min="2028" max="2028" width="8.5703125" style="1" customWidth="1"/>
    <col min="2029" max="2029" width="9.85546875" style="1" customWidth="1"/>
    <col min="2030" max="2030" width="12.5703125" style="1" customWidth="1"/>
    <col min="2031" max="2031" width="13.140625" style="1" customWidth="1"/>
    <col min="2032" max="2032" width="8.7109375" style="1" customWidth="1"/>
    <col min="2033" max="2033" width="11.140625" style="1" customWidth="1"/>
    <col min="2034" max="2034" width="9" style="1" customWidth="1"/>
    <col min="2035" max="2035" width="12.7109375" style="1" customWidth="1"/>
    <col min="2036" max="2036" width="9.7109375" style="1" customWidth="1"/>
    <col min="2037" max="2037" width="11.85546875" style="1" customWidth="1"/>
    <col min="2038" max="2038" width="10.5703125" style="1" customWidth="1"/>
    <col min="2039" max="2039" width="12.140625" style="1" customWidth="1"/>
    <col min="2040" max="2040" width="9.28515625" style="1" customWidth="1"/>
    <col min="2041" max="2041" width="12.42578125" style="1" customWidth="1"/>
    <col min="2042" max="2045" width="10.28515625" style="1" customWidth="1"/>
    <col min="2046" max="2046" width="12" style="1" customWidth="1"/>
    <col min="2047" max="2047" width="13" style="1" customWidth="1"/>
    <col min="2048" max="2048" width="10.140625" style="1" customWidth="1"/>
    <col min="2049" max="2049" width="0" style="1" hidden="1" customWidth="1"/>
    <col min="2050" max="2050" width="10.42578125" style="1" customWidth="1"/>
    <col min="2051" max="2051" width="10.85546875" style="1" customWidth="1"/>
    <col min="2052" max="2278" width="9.140625" style="1"/>
    <col min="2279" max="2279" width="4.28515625" style="1" customWidth="1"/>
    <col min="2280" max="2280" width="29.140625" style="1" customWidth="1"/>
    <col min="2281" max="2281" width="11" style="1" customWidth="1"/>
    <col min="2282" max="2282" width="8.140625" style="1" customWidth="1"/>
    <col min="2283" max="2283" width="11.140625" style="1" customWidth="1"/>
    <col min="2284" max="2284" width="8.5703125" style="1" customWidth="1"/>
    <col min="2285" max="2285" width="9.85546875" style="1" customWidth="1"/>
    <col min="2286" max="2286" width="12.5703125" style="1" customWidth="1"/>
    <col min="2287" max="2287" width="13.140625" style="1" customWidth="1"/>
    <col min="2288" max="2288" width="8.7109375" style="1" customWidth="1"/>
    <col min="2289" max="2289" width="11.140625" style="1" customWidth="1"/>
    <col min="2290" max="2290" width="9" style="1" customWidth="1"/>
    <col min="2291" max="2291" width="12.7109375" style="1" customWidth="1"/>
    <col min="2292" max="2292" width="9.7109375" style="1" customWidth="1"/>
    <col min="2293" max="2293" width="11.85546875" style="1" customWidth="1"/>
    <col min="2294" max="2294" width="10.5703125" style="1" customWidth="1"/>
    <col min="2295" max="2295" width="12.140625" style="1" customWidth="1"/>
    <col min="2296" max="2296" width="9.28515625" style="1" customWidth="1"/>
    <col min="2297" max="2297" width="12.42578125" style="1" customWidth="1"/>
    <col min="2298" max="2301" width="10.28515625" style="1" customWidth="1"/>
    <col min="2302" max="2302" width="12" style="1" customWidth="1"/>
    <col min="2303" max="2303" width="13" style="1" customWidth="1"/>
    <col min="2304" max="2304" width="10.140625" style="1" customWidth="1"/>
    <col min="2305" max="2305" width="0" style="1" hidden="1" customWidth="1"/>
    <col min="2306" max="2306" width="10.42578125" style="1" customWidth="1"/>
    <col min="2307" max="2307" width="10.85546875" style="1" customWidth="1"/>
    <col min="2308" max="2534" width="9.140625" style="1"/>
    <col min="2535" max="2535" width="4.28515625" style="1" customWidth="1"/>
    <col min="2536" max="2536" width="29.140625" style="1" customWidth="1"/>
    <col min="2537" max="2537" width="11" style="1" customWidth="1"/>
    <col min="2538" max="2538" width="8.140625" style="1" customWidth="1"/>
    <col min="2539" max="2539" width="11.140625" style="1" customWidth="1"/>
    <col min="2540" max="2540" width="8.5703125" style="1" customWidth="1"/>
    <col min="2541" max="2541" width="9.85546875" style="1" customWidth="1"/>
    <col min="2542" max="2542" width="12.5703125" style="1" customWidth="1"/>
    <col min="2543" max="2543" width="13.140625" style="1" customWidth="1"/>
    <col min="2544" max="2544" width="8.7109375" style="1" customWidth="1"/>
    <col min="2545" max="2545" width="11.140625" style="1" customWidth="1"/>
    <col min="2546" max="2546" width="9" style="1" customWidth="1"/>
    <col min="2547" max="2547" width="12.7109375" style="1" customWidth="1"/>
    <col min="2548" max="2548" width="9.7109375" style="1" customWidth="1"/>
    <col min="2549" max="2549" width="11.85546875" style="1" customWidth="1"/>
    <col min="2550" max="2550" width="10.5703125" style="1" customWidth="1"/>
    <col min="2551" max="2551" width="12.140625" style="1" customWidth="1"/>
    <col min="2552" max="2552" width="9.28515625" style="1" customWidth="1"/>
    <col min="2553" max="2553" width="12.42578125" style="1" customWidth="1"/>
    <col min="2554" max="2557" width="10.28515625" style="1" customWidth="1"/>
    <col min="2558" max="2558" width="12" style="1" customWidth="1"/>
    <col min="2559" max="2559" width="13" style="1" customWidth="1"/>
    <col min="2560" max="2560" width="10.140625" style="1" customWidth="1"/>
    <col min="2561" max="2561" width="0" style="1" hidden="1" customWidth="1"/>
    <col min="2562" max="2562" width="10.42578125" style="1" customWidth="1"/>
    <col min="2563" max="2563" width="10.85546875" style="1" customWidth="1"/>
    <col min="2564" max="2790" width="9.140625" style="1"/>
    <col min="2791" max="2791" width="4.28515625" style="1" customWidth="1"/>
    <col min="2792" max="2792" width="29.140625" style="1" customWidth="1"/>
    <col min="2793" max="2793" width="11" style="1" customWidth="1"/>
    <col min="2794" max="2794" width="8.140625" style="1" customWidth="1"/>
    <col min="2795" max="2795" width="11.140625" style="1" customWidth="1"/>
    <col min="2796" max="2796" width="8.5703125" style="1" customWidth="1"/>
    <col min="2797" max="2797" width="9.85546875" style="1" customWidth="1"/>
    <col min="2798" max="2798" width="12.5703125" style="1" customWidth="1"/>
    <col min="2799" max="2799" width="13.140625" style="1" customWidth="1"/>
    <col min="2800" max="2800" width="8.7109375" style="1" customWidth="1"/>
    <col min="2801" max="2801" width="11.140625" style="1" customWidth="1"/>
    <col min="2802" max="2802" width="9" style="1" customWidth="1"/>
    <col min="2803" max="2803" width="12.7109375" style="1" customWidth="1"/>
    <col min="2804" max="2804" width="9.7109375" style="1" customWidth="1"/>
    <col min="2805" max="2805" width="11.85546875" style="1" customWidth="1"/>
    <col min="2806" max="2806" width="10.5703125" style="1" customWidth="1"/>
    <col min="2807" max="2807" width="12.140625" style="1" customWidth="1"/>
    <col min="2808" max="2808" width="9.28515625" style="1" customWidth="1"/>
    <col min="2809" max="2809" width="12.42578125" style="1" customWidth="1"/>
    <col min="2810" max="2813" width="10.28515625" style="1" customWidth="1"/>
    <col min="2814" max="2814" width="12" style="1" customWidth="1"/>
    <col min="2815" max="2815" width="13" style="1" customWidth="1"/>
    <col min="2816" max="2816" width="10.140625" style="1" customWidth="1"/>
    <col min="2817" max="2817" width="0" style="1" hidden="1" customWidth="1"/>
    <col min="2818" max="2818" width="10.42578125" style="1" customWidth="1"/>
    <col min="2819" max="2819" width="10.85546875" style="1" customWidth="1"/>
    <col min="2820" max="3046" width="9.140625" style="1"/>
    <col min="3047" max="3047" width="4.28515625" style="1" customWidth="1"/>
    <col min="3048" max="3048" width="29.140625" style="1" customWidth="1"/>
    <col min="3049" max="3049" width="11" style="1" customWidth="1"/>
    <col min="3050" max="3050" width="8.140625" style="1" customWidth="1"/>
    <col min="3051" max="3051" width="11.140625" style="1" customWidth="1"/>
    <col min="3052" max="3052" width="8.5703125" style="1" customWidth="1"/>
    <col min="3053" max="3053" width="9.85546875" style="1" customWidth="1"/>
    <col min="3054" max="3054" width="12.5703125" style="1" customWidth="1"/>
    <col min="3055" max="3055" width="13.140625" style="1" customWidth="1"/>
    <col min="3056" max="3056" width="8.7109375" style="1" customWidth="1"/>
    <col min="3057" max="3057" width="11.140625" style="1" customWidth="1"/>
    <col min="3058" max="3058" width="9" style="1" customWidth="1"/>
    <col min="3059" max="3059" width="12.7109375" style="1" customWidth="1"/>
    <col min="3060" max="3060" width="9.7109375" style="1" customWidth="1"/>
    <col min="3061" max="3061" width="11.85546875" style="1" customWidth="1"/>
    <col min="3062" max="3062" width="10.5703125" style="1" customWidth="1"/>
    <col min="3063" max="3063" width="12.140625" style="1" customWidth="1"/>
    <col min="3064" max="3064" width="9.28515625" style="1" customWidth="1"/>
    <col min="3065" max="3065" width="12.42578125" style="1" customWidth="1"/>
    <col min="3066" max="3069" width="10.28515625" style="1" customWidth="1"/>
    <col min="3070" max="3070" width="12" style="1" customWidth="1"/>
    <col min="3071" max="3071" width="13" style="1" customWidth="1"/>
    <col min="3072" max="3072" width="10.140625" style="1" customWidth="1"/>
    <col min="3073" max="3073" width="0" style="1" hidden="1" customWidth="1"/>
    <col min="3074" max="3074" width="10.42578125" style="1" customWidth="1"/>
    <col min="3075" max="3075" width="10.85546875" style="1" customWidth="1"/>
    <col min="3076" max="3302" width="9.140625" style="1"/>
    <col min="3303" max="3303" width="4.28515625" style="1" customWidth="1"/>
    <col min="3304" max="3304" width="29.140625" style="1" customWidth="1"/>
    <col min="3305" max="3305" width="11" style="1" customWidth="1"/>
    <col min="3306" max="3306" width="8.140625" style="1" customWidth="1"/>
    <col min="3307" max="3307" width="11.140625" style="1" customWidth="1"/>
    <col min="3308" max="3308" width="8.5703125" style="1" customWidth="1"/>
    <col min="3309" max="3309" width="9.85546875" style="1" customWidth="1"/>
    <col min="3310" max="3310" width="12.5703125" style="1" customWidth="1"/>
    <col min="3311" max="3311" width="13.140625" style="1" customWidth="1"/>
    <col min="3312" max="3312" width="8.7109375" style="1" customWidth="1"/>
    <col min="3313" max="3313" width="11.140625" style="1" customWidth="1"/>
    <col min="3314" max="3314" width="9" style="1" customWidth="1"/>
    <col min="3315" max="3315" width="12.7109375" style="1" customWidth="1"/>
    <col min="3316" max="3316" width="9.7109375" style="1" customWidth="1"/>
    <col min="3317" max="3317" width="11.85546875" style="1" customWidth="1"/>
    <col min="3318" max="3318" width="10.5703125" style="1" customWidth="1"/>
    <col min="3319" max="3319" width="12.140625" style="1" customWidth="1"/>
    <col min="3320" max="3320" width="9.28515625" style="1" customWidth="1"/>
    <col min="3321" max="3321" width="12.42578125" style="1" customWidth="1"/>
    <col min="3322" max="3325" width="10.28515625" style="1" customWidth="1"/>
    <col min="3326" max="3326" width="12" style="1" customWidth="1"/>
    <col min="3327" max="3327" width="13" style="1" customWidth="1"/>
    <col min="3328" max="3328" width="10.140625" style="1" customWidth="1"/>
    <col min="3329" max="3329" width="0" style="1" hidden="1" customWidth="1"/>
    <col min="3330" max="3330" width="10.42578125" style="1" customWidth="1"/>
    <col min="3331" max="3331" width="10.85546875" style="1" customWidth="1"/>
    <col min="3332" max="3558" width="9.140625" style="1"/>
    <col min="3559" max="3559" width="4.28515625" style="1" customWidth="1"/>
    <col min="3560" max="3560" width="29.140625" style="1" customWidth="1"/>
    <col min="3561" max="3561" width="11" style="1" customWidth="1"/>
    <col min="3562" max="3562" width="8.140625" style="1" customWidth="1"/>
    <col min="3563" max="3563" width="11.140625" style="1" customWidth="1"/>
    <col min="3564" max="3564" width="8.5703125" style="1" customWidth="1"/>
    <col min="3565" max="3565" width="9.85546875" style="1" customWidth="1"/>
    <col min="3566" max="3566" width="12.5703125" style="1" customWidth="1"/>
    <col min="3567" max="3567" width="13.140625" style="1" customWidth="1"/>
    <col min="3568" max="3568" width="8.7109375" style="1" customWidth="1"/>
    <col min="3569" max="3569" width="11.140625" style="1" customWidth="1"/>
    <col min="3570" max="3570" width="9" style="1" customWidth="1"/>
    <col min="3571" max="3571" width="12.7109375" style="1" customWidth="1"/>
    <col min="3572" max="3572" width="9.7109375" style="1" customWidth="1"/>
    <col min="3573" max="3573" width="11.85546875" style="1" customWidth="1"/>
    <col min="3574" max="3574" width="10.5703125" style="1" customWidth="1"/>
    <col min="3575" max="3575" width="12.140625" style="1" customWidth="1"/>
    <col min="3576" max="3576" width="9.28515625" style="1" customWidth="1"/>
    <col min="3577" max="3577" width="12.42578125" style="1" customWidth="1"/>
    <col min="3578" max="3581" width="10.28515625" style="1" customWidth="1"/>
    <col min="3582" max="3582" width="12" style="1" customWidth="1"/>
    <col min="3583" max="3583" width="13" style="1" customWidth="1"/>
    <col min="3584" max="3584" width="10.140625" style="1" customWidth="1"/>
    <col min="3585" max="3585" width="0" style="1" hidden="1" customWidth="1"/>
    <col min="3586" max="3586" width="10.42578125" style="1" customWidth="1"/>
    <col min="3587" max="3587" width="10.85546875" style="1" customWidth="1"/>
    <col min="3588" max="3814" width="9.140625" style="1"/>
    <col min="3815" max="3815" width="4.28515625" style="1" customWidth="1"/>
    <col min="3816" max="3816" width="29.140625" style="1" customWidth="1"/>
    <col min="3817" max="3817" width="11" style="1" customWidth="1"/>
    <col min="3818" max="3818" width="8.140625" style="1" customWidth="1"/>
    <col min="3819" max="3819" width="11.140625" style="1" customWidth="1"/>
    <col min="3820" max="3820" width="8.5703125" style="1" customWidth="1"/>
    <col min="3821" max="3821" width="9.85546875" style="1" customWidth="1"/>
    <col min="3822" max="3822" width="12.5703125" style="1" customWidth="1"/>
    <col min="3823" max="3823" width="13.140625" style="1" customWidth="1"/>
    <col min="3824" max="3824" width="8.7109375" style="1" customWidth="1"/>
    <col min="3825" max="3825" width="11.140625" style="1" customWidth="1"/>
    <col min="3826" max="3826" width="9" style="1" customWidth="1"/>
    <col min="3827" max="3827" width="12.7109375" style="1" customWidth="1"/>
    <col min="3828" max="3828" width="9.7109375" style="1" customWidth="1"/>
    <col min="3829" max="3829" width="11.85546875" style="1" customWidth="1"/>
    <col min="3830" max="3830" width="10.5703125" style="1" customWidth="1"/>
    <col min="3831" max="3831" width="12.140625" style="1" customWidth="1"/>
    <col min="3832" max="3832" width="9.28515625" style="1" customWidth="1"/>
    <col min="3833" max="3833" width="12.42578125" style="1" customWidth="1"/>
    <col min="3834" max="3837" width="10.28515625" style="1" customWidth="1"/>
    <col min="3838" max="3838" width="12" style="1" customWidth="1"/>
    <col min="3839" max="3839" width="13" style="1" customWidth="1"/>
    <col min="3840" max="3840" width="10.140625" style="1" customWidth="1"/>
    <col min="3841" max="3841" width="0" style="1" hidden="1" customWidth="1"/>
    <col min="3842" max="3842" width="10.42578125" style="1" customWidth="1"/>
    <col min="3843" max="3843" width="10.85546875" style="1" customWidth="1"/>
    <col min="3844" max="4070" width="9.140625" style="1"/>
    <col min="4071" max="4071" width="4.28515625" style="1" customWidth="1"/>
    <col min="4072" max="4072" width="29.140625" style="1" customWidth="1"/>
    <col min="4073" max="4073" width="11" style="1" customWidth="1"/>
    <col min="4074" max="4074" width="8.140625" style="1" customWidth="1"/>
    <col min="4075" max="4075" width="11.140625" style="1" customWidth="1"/>
    <col min="4076" max="4076" width="8.5703125" style="1" customWidth="1"/>
    <col min="4077" max="4077" width="9.85546875" style="1" customWidth="1"/>
    <col min="4078" max="4078" width="12.5703125" style="1" customWidth="1"/>
    <col min="4079" max="4079" width="13.140625" style="1" customWidth="1"/>
    <col min="4080" max="4080" width="8.7109375" style="1" customWidth="1"/>
    <col min="4081" max="4081" width="11.140625" style="1" customWidth="1"/>
    <col min="4082" max="4082" width="9" style="1" customWidth="1"/>
    <col min="4083" max="4083" width="12.7109375" style="1" customWidth="1"/>
    <col min="4084" max="4084" width="9.7109375" style="1" customWidth="1"/>
    <col min="4085" max="4085" width="11.85546875" style="1" customWidth="1"/>
    <col min="4086" max="4086" width="10.5703125" style="1" customWidth="1"/>
    <col min="4087" max="4087" width="12.140625" style="1" customWidth="1"/>
    <col min="4088" max="4088" width="9.28515625" style="1" customWidth="1"/>
    <col min="4089" max="4089" width="12.42578125" style="1" customWidth="1"/>
    <col min="4090" max="4093" width="10.28515625" style="1" customWidth="1"/>
    <col min="4094" max="4094" width="12" style="1" customWidth="1"/>
    <col min="4095" max="4095" width="13" style="1" customWidth="1"/>
    <col min="4096" max="4096" width="10.140625" style="1" customWidth="1"/>
    <col min="4097" max="4097" width="0" style="1" hidden="1" customWidth="1"/>
    <col min="4098" max="4098" width="10.42578125" style="1" customWidth="1"/>
    <col min="4099" max="4099" width="10.85546875" style="1" customWidth="1"/>
    <col min="4100" max="4326" width="9.140625" style="1"/>
    <col min="4327" max="4327" width="4.28515625" style="1" customWidth="1"/>
    <col min="4328" max="4328" width="29.140625" style="1" customWidth="1"/>
    <col min="4329" max="4329" width="11" style="1" customWidth="1"/>
    <col min="4330" max="4330" width="8.140625" style="1" customWidth="1"/>
    <col min="4331" max="4331" width="11.140625" style="1" customWidth="1"/>
    <col min="4332" max="4332" width="8.5703125" style="1" customWidth="1"/>
    <col min="4333" max="4333" width="9.85546875" style="1" customWidth="1"/>
    <col min="4334" max="4334" width="12.5703125" style="1" customWidth="1"/>
    <col min="4335" max="4335" width="13.140625" style="1" customWidth="1"/>
    <col min="4336" max="4336" width="8.7109375" style="1" customWidth="1"/>
    <col min="4337" max="4337" width="11.140625" style="1" customWidth="1"/>
    <col min="4338" max="4338" width="9" style="1" customWidth="1"/>
    <col min="4339" max="4339" width="12.7109375" style="1" customWidth="1"/>
    <col min="4340" max="4340" width="9.7109375" style="1" customWidth="1"/>
    <col min="4341" max="4341" width="11.85546875" style="1" customWidth="1"/>
    <col min="4342" max="4342" width="10.5703125" style="1" customWidth="1"/>
    <col min="4343" max="4343" width="12.140625" style="1" customWidth="1"/>
    <col min="4344" max="4344" width="9.28515625" style="1" customWidth="1"/>
    <col min="4345" max="4345" width="12.42578125" style="1" customWidth="1"/>
    <col min="4346" max="4349" width="10.28515625" style="1" customWidth="1"/>
    <col min="4350" max="4350" width="12" style="1" customWidth="1"/>
    <col min="4351" max="4351" width="13" style="1" customWidth="1"/>
    <col min="4352" max="4352" width="10.140625" style="1" customWidth="1"/>
    <col min="4353" max="4353" width="0" style="1" hidden="1" customWidth="1"/>
    <col min="4354" max="4354" width="10.42578125" style="1" customWidth="1"/>
    <col min="4355" max="4355" width="10.85546875" style="1" customWidth="1"/>
    <col min="4356" max="4582" width="9.140625" style="1"/>
    <col min="4583" max="4583" width="4.28515625" style="1" customWidth="1"/>
    <col min="4584" max="4584" width="29.140625" style="1" customWidth="1"/>
    <col min="4585" max="4585" width="11" style="1" customWidth="1"/>
    <col min="4586" max="4586" width="8.140625" style="1" customWidth="1"/>
    <col min="4587" max="4587" width="11.140625" style="1" customWidth="1"/>
    <col min="4588" max="4588" width="8.5703125" style="1" customWidth="1"/>
    <col min="4589" max="4589" width="9.85546875" style="1" customWidth="1"/>
    <col min="4590" max="4590" width="12.5703125" style="1" customWidth="1"/>
    <col min="4591" max="4591" width="13.140625" style="1" customWidth="1"/>
    <col min="4592" max="4592" width="8.7109375" style="1" customWidth="1"/>
    <col min="4593" max="4593" width="11.140625" style="1" customWidth="1"/>
    <col min="4594" max="4594" width="9" style="1" customWidth="1"/>
    <col min="4595" max="4595" width="12.7109375" style="1" customWidth="1"/>
    <col min="4596" max="4596" width="9.7109375" style="1" customWidth="1"/>
    <col min="4597" max="4597" width="11.85546875" style="1" customWidth="1"/>
    <col min="4598" max="4598" width="10.5703125" style="1" customWidth="1"/>
    <col min="4599" max="4599" width="12.140625" style="1" customWidth="1"/>
    <col min="4600" max="4600" width="9.28515625" style="1" customWidth="1"/>
    <col min="4601" max="4601" width="12.42578125" style="1" customWidth="1"/>
    <col min="4602" max="4605" width="10.28515625" style="1" customWidth="1"/>
    <col min="4606" max="4606" width="12" style="1" customWidth="1"/>
    <col min="4607" max="4607" width="13" style="1" customWidth="1"/>
    <col min="4608" max="4608" width="10.140625" style="1" customWidth="1"/>
    <col min="4609" max="4609" width="0" style="1" hidden="1" customWidth="1"/>
    <col min="4610" max="4610" width="10.42578125" style="1" customWidth="1"/>
    <col min="4611" max="4611" width="10.85546875" style="1" customWidth="1"/>
    <col min="4612" max="4838" width="9.140625" style="1"/>
    <col min="4839" max="4839" width="4.28515625" style="1" customWidth="1"/>
    <col min="4840" max="4840" width="29.140625" style="1" customWidth="1"/>
    <col min="4841" max="4841" width="11" style="1" customWidth="1"/>
    <col min="4842" max="4842" width="8.140625" style="1" customWidth="1"/>
    <col min="4843" max="4843" width="11.140625" style="1" customWidth="1"/>
    <col min="4844" max="4844" width="8.5703125" style="1" customWidth="1"/>
    <col min="4845" max="4845" width="9.85546875" style="1" customWidth="1"/>
    <col min="4846" max="4846" width="12.5703125" style="1" customWidth="1"/>
    <col min="4847" max="4847" width="13.140625" style="1" customWidth="1"/>
    <col min="4848" max="4848" width="8.7109375" style="1" customWidth="1"/>
    <col min="4849" max="4849" width="11.140625" style="1" customWidth="1"/>
    <col min="4850" max="4850" width="9" style="1" customWidth="1"/>
    <col min="4851" max="4851" width="12.7109375" style="1" customWidth="1"/>
    <col min="4852" max="4852" width="9.7109375" style="1" customWidth="1"/>
    <col min="4853" max="4853" width="11.85546875" style="1" customWidth="1"/>
    <col min="4854" max="4854" width="10.5703125" style="1" customWidth="1"/>
    <col min="4855" max="4855" width="12.140625" style="1" customWidth="1"/>
    <col min="4856" max="4856" width="9.28515625" style="1" customWidth="1"/>
    <col min="4857" max="4857" width="12.42578125" style="1" customWidth="1"/>
    <col min="4858" max="4861" width="10.28515625" style="1" customWidth="1"/>
    <col min="4862" max="4862" width="12" style="1" customWidth="1"/>
    <col min="4863" max="4863" width="13" style="1" customWidth="1"/>
    <col min="4864" max="4864" width="10.140625" style="1" customWidth="1"/>
    <col min="4865" max="4865" width="0" style="1" hidden="1" customWidth="1"/>
    <col min="4866" max="4866" width="10.42578125" style="1" customWidth="1"/>
    <col min="4867" max="4867" width="10.85546875" style="1" customWidth="1"/>
    <col min="4868" max="5094" width="9.140625" style="1"/>
    <col min="5095" max="5095" width="4.28515625" style="1" customWidth="1"/>
    <col min="5096" max="5096" width="29.140625" style="1" customWidth="1"/>
    <col min="5097" max="5097" width="11" style="1" customWidth="1"/>
    <col min="5098" max="5098" width="8.140625" style="1" customWidth="1"/>
    <col min="5099" max="5099" width="11.140625" style="1" customWidth="1"/>
    <col min="5100" max="5100" width="8.5703125" style="1" customWidth="1"/>
    <col min="5101" max="5101" width="9.85546875" style="1" customWidth="1"/>
    <col min="5102" max="5102" width="12.5703125" style="1" customWidth="1"/>
    <col min="5103" max="5103" width="13.140625" style="1" customWidth="1"/>
    <col min="5104" max="5104" width="8.7109375" style="1" customWidth="1"/>
    <col min="5105" max="5105" width="11.140625" style="1" customWidth="1"/>
    <col min="5106" max="5106" width="9" style="1" customWidth="1"/>
    <col min="5107" max="5107" width="12.7109375" style="1" customWidth="1"/>
    <col min="5108" max="5108" width="9.7109375" style="1" customWidth="1"/>
    <col min="5109" max="5109" width="11.85546875" style="1" customWidth="1"/>
    <col min="5110" max="5110" width="10.5703125" style="1" customWidth="1"/>
    <col min="5111" max="5111" width="12.140625" style="1" customWidth="1"/>
    <col min="5112" max="5112" width="9.28515625" style="1" customWidth="1"/>
    <col min="5113" max="5113" width="12.42578125" style="1" customWidth="1"/>
    <col min="5114" max="5117" width="10.28515625" style="1" customWidth="1"/>
    <col min="5118" max="5118" width="12" style="1" customWidth="1"/>
    <col min="5119" max="5119" width="13" style="1" customWidth="1"/>
    <col min="5120" max="5120" width="10.140625" style="1" customWidth="1"/>
    <col min="5121" max="5121" width="0" style="1" hidden="1" customWidth="1"/>
    <col min="5122" max="5122" width="10.42578125" style="1" customWidth="1"/>
    <col min="5123" max="5123" width="10.85546875" style="1" customWidth="1"/>
    <col min="5124" max="5350" width="9.140625" style="1"/>
    <col min="5351" max="5351" width="4.28515625" style="1" customWidth="1"/>
    <col min="5352" max="5352" width="29.140625" style="1" customWidth="1"/>
    <col min="5353" max="5353" width="11" style="1" customWidth="1"/>
    <col min="5354" max="5354" width="8.140625" style="1" customWidth="1"/>
    <col min="5355" max="5355" width="11.140625" style="1" customWidth="1"/>
    <col min="5356" max="5356" width="8.5703125" style="1" customWidth="1"/>
    <col min="5357" max="5357" width="9.85546875" style="1" customWidth="1"/>
    <col min="5358" max="5358" width="12.5703125" style="1" customWidth="1"/>
    <col min="5359" max="5359" width="13.140625" style="1" customWidth="1"/>
    <col min="5360" max="5360" width="8.7109375" style="1" customWidth="1"/>
    <col min="5361" max="5361" width="11.140625" style="1" customWidth="1"/>
    <col min="5362" max="5362" width="9" style="1" customWidth="1"/>
    <col min="5363" max="5363" width="12.7109375" style="1" customWidth="1"/>
    <col min="5364" max="5364" width="9.7109375" style="1" customWidth="1"/>
    <col min="5365" max="5365" width="11.85546875" style="1" customWidth="1"/>
    <col min="5366" max="5366" width="10.5703125" style="1" customWidth="1"/>
    <col min="5367" max="5367" width="12.140625" style="1" customWidth="1"/>
    <col min="5368" max="5368" width="9.28515625" style="1" customWidth="1"/>
    <col min="5369" max="5369" width="12.42578125" style="1" customWidth="1"/>
    <col min="5370" max="5373" width="10.28515625" style="1" customWidth="1"/>
    <col min="5374" max="5374" width="12" style="1" customWidth="1"/>
    <col min="5375" max="5375" width="13" style="1" customWidth="1"/>
    <col min="5376" max="5376" width="10.140625" style="1" customWidth="1"/>
    <col min="5377" max="5377" width="0" style="1" hidden="1" customWidth="1"/>
    <col min="5378" max="5378" width="10.42578125" style="1" customWidth="1"/>
    <col min="5379" max="5379" width="10.85546875" style="1" customWidth="1"/>
    <col min="5380" max="5606" width="9.140625" style="1"/>
    <col min="5607" max="5607" width="4.28515625" style="1" customWidth="1"/>
    <col min="5608" max="5608" width="29.140625" style="1" customWidth="1"/>
    <col min="5609" max="5609" width="11" style="1" customWidth="1"/>
    <col min="5610" max="5610" width="8.140625" style="1" customWidth="1"/>
    <col min="5611" max="5611" width="11.140625" style="1" customWidth="1"/>
    <col min="5612" max="5612" width="8.5703125" style="1" customWidth="1"/>
    <col min="5613" max="5613" width="9.85546875" style="1" customWidth="1"/>
    <col min="5614" max="5614" width="12.5703125" style="1" customWidth="1"/>
    <col min="5615" max="5615" width="13.140625" style="1" customWidth="1"/>
    <col min="5616" max="5616" width="8.7109375" style="1" customWidth="1"/>
    <col min="5617" max="5617" width="11.140625" style="1" customWidth="1"/>
    <col min="5618" max="5618" width="9" style="1" customWidth="1"/>
    <col min="5619" max="5619" width="12.7109375" style="1" customWidth="1"/>
    <col min="5620" max="5620" width="9.7109375" style="1" customWidth="1"/>
    <col min="5621" max="5621" width="11.85546875" style="1" customWidth="1"/>
    <col min="5622" max="5622" width="10.5703125" style="1" customWidth="1"/>
    <col min="5623" max="5623" width="12.140625" style="1" customWidth="1"/>
    <col min="5624" max="5624" width="9.28515625" style="1" customWidth="1"/>
    <col min="5625" max="5625" width="12.42578125" style="1" customWidth="1"/>
    <col min="5626" max="5629" width="10.28515625" style="1" customWidth="1"/>
    <col min="5630" max="5630" width="12" style="1" customWidth="1"/>
    <col min="5631" max="5631" width="13" style="1" customWidth="1"/>
    <col min="5632" max="5632" width="10.140625" style="1" customWidth="1"/>
    <col min="5633" max="5633" width="0" style="1" hidden="1" customWidth="1"/>
    <col min="5634" max="5634" width="10.42578125" style="1" customWidth="1"/>
    <col min="5635" max="5635" width="10.85546875" style="1" customWidth="1"/>
    <col min="5636" max="5862" width="9.140625" style="1"/>
    <col min="5863" max="5863" width="4.28515625" style="1" customWidth="1"/>
    <col min="5864" max="5864" width="29.140625" style="1" customWidth="1"/>
    <col min="5865" max="5865" width="11" style="1" customWidth="1"/>
    <col min="5866" max="5866" width="8.140625" style="1" customWidth="1"/>
    <col min="5867" max="5867" width="11.140625" style="1" customWidth="1"/>
    <col min="5868" max="5868" width="8.5703125" style="1" customWidth="1"/>
    <col min="5869" max="5869" width="9.85546875" style="1" customWidth="1"/>
    <col min="5870" max="5870" width="12.5703125" style="1" customWidth="1"/>
    <col min="5871" max="5871" width="13.140625" style="1" customWidth="1"/>
    <col min="5872" max="5872" width="8.7109375" style="1" customWidth="1"/>
    <col min="5873" max="5873" width="11.140625" style="1" customWidth="1"/>
    <col min="5874" max="5874" width="9" style="1" customWidth="1"/>
    <col min="5875" max="5875" width="12.7109375" style="1" customWidth="1"/>
    <col min="5876" max="5876" width="9.7109375" style="1" customWidth="1"/>
    <col min="5877" max="5877" width="11.85546875" style="1" customWidth="1"/>
    <col min="5878" max="5878" width="10.5703125" style="1" customWidth="1"/>
    <col min="5879" max="5879" width="12.140625" style="1" customWidth="1"/>
    <col min="5880" max="5880" width="9.28515625" style="1" customWidth="1"/>
    <col min="5881" max="5881" width="12.42578125" style="1" customWidth="1"/>
    <col min="5882" max="5885" width="10.28515625" style="1" customWidth="1"/>
    <col min="5886" max="5886" width="12" style="1" customWidth="1"/>
    <col min="5887" max="5887" width="13" style="1" customWidth="1"/>
    <col min="5888" max="5888" width="10.140625" style="1" customWidth="1"/>
    <col min="5889" max="5889" width="0" style="1" hidden="1" customWidth="1"/>
    <col min="5890" max="5890" width="10.42578125" style="1" customWidth="1"/>
    <col min="5891" max="5891" width="10.85546875" style="1" customWidth="1"/>
    <col min="5892" max="6118" width="9.140625" style="1"/>
    <col min="6119" max="6119" width="4.28515625" style="1" customWidth="1"/>
    <col min="6120" max="6120" width="29.140625" style="1" customWidth="1"/>
    <col min="6121" max="6121" width="11" style="1" customWidth="1"/>
    <col min="6122" max="6122" width="8.140625" style="1" customWidth="1"/>
    <col min="6123" max="6123" width="11.140625" style="1" customWidth="1"/>
    <col min="6124" max="6124" width="8.5703125" style="1" customWidth="1"/>
    <col min="6125" max="6125" width="9.85546875" style="1" customWidth="1"/>
    <col min="6126" max="6126" width="12.5703125" style="1" customWidth="1"/>
    <col min="6127" max="6127" width="13.140625" style="1" customWidth="1"/>
    <col min="6128" max="6128" width="8.7109375" style="1" customWidth="1"/>
    <col min="6129" max="6129" width="11.140625" style="1" customWidth="1"/>
    <col min="6130" max="6130" width="9" style="1" customWidth="1"/>
    <col min="6131" max="6131" width="12.7109375" style="1" customWidth="1"/>
    <col min="6132" max="6132" width="9.7109375" style="1" customWidth="1"/>
    <col min="6133" max="6133" width="11.85546875" style="1" customWidth="1"/>
    <col min="6134" max="6134" width="10.5703125" style="1" customWidth="1"/>
    <col min="6135" max="6135" width="12.140625" style="1" customWidth="1"/>
    <col min="6136" max="6136" width="9.28515625" style="1" customWidth="1"/>
    <col min="6137" max="6137" width="12.42578125" style="1" customWidth="1"/>
    <col min="6138" max="6141" width="10.28515625" style="1" customWidth="1"/>
    <col min="6142" max="6142" width="12" style="1" customWidth="1"/>
    <col min="6143" max="6143" width="13" style="1" customWidth="1"/>
    <col min="6144" max="6144" width="10.140625" style="1" customWidth="1"/>
    <col min="6145" max="6145" width="0" style="1" hidden="1" customWidth="1"/>
    <col min="6146" max="6146" width="10.42578125" style="1" customWidth="1"/>
    <col min="6147" max="6147" width="10.85546875" style="1" customWidth="1"/>
    <col min="6148" max="6374" width="9.140625" style="1"/>
    <col min="6375" max="6375" width="4.28515625" style="1" customWidth="1"/>
    <col min="6376" max="6376" width="29.140625" style="1" customWidth="1"/>
    <col min="6377" max="6377" width="11" style="1" customWidth="1"/>
    <col min="6378" max="6378" width="8.140625" style="1" customWidth="1"/>
    <col min="6379" max="6379" width="11.140625" style="1" customWidth="1"/>
    <col min="6380" max="6380" width="8.5703125" style="1" customWidth="1"/>
    <col min="6381" max="6381" width="9.85546875" style="1" customWidth="1"/>
    <col min="6382" max="6382" width="12.5703125" style="1" customWidth="1"/>
    <col min="6383" max="6383" width="13.140625" style="1" customWidth="1"/>
    <col min="6384" max="6384" width="8.7109375" style="1" customWidth="1"/>
    <col min="6385" max="6385" width="11.140625" style="1" customWidth="1"/>
    <col min="6386" max="6386" width="9" style="1" customWidth="1"/>
    <col min="6387" max="6387" width="12.7109375" style="1" customWidth="1"/>
    <col min="6388" max="6388" width="9.7109375" style="1" customWidth="1"/>
    <col min="6389" max="6389" width="11.85546875" style="1" customWidth="1"/>
    <col min="6390" max="6390" width="10.5703125" style="1" customWidth="1"/>
    <col min="6391" max="6391" width="12.140625" style="1" customWidth="1"/>
    <col min="6392" max="6392" width="9.28515625" style="1" customWidth="1"/>
    <col min="6393" max="6393" width="12.42578125" style="1" customWidth="1"/>
    <col min="6394" max="6397" width="10.28515625" style="1" customWidth="1"/>
    <col min="6398" max="6398" width="12" style="1" customWidth="1"/>
    <col min="6399" max="6399" width="13" style="1" customWidth="1"/>
    <col min="6400" max="6400" width="10.140625" style="1" customWidth="1"/>
    <col min="6401" max="6401" width="0" style="1" hidden="1" customWidth="1"/>
    <col min="6402" max="6402" width="10.42578125" style="1" customWidth="1"/>
    <col min="6403" max="6403" width="10.85546875" style="1" customWidth="1"/>
    <col min="6404" max="6630" width="9.140625" style="1"/>
    <col min="6631" max="6631" width="4.28515625" style="1" customWidth="1"/>
    <col min="6632" max="6632" width="29.140625" style="1" customWidth="1"/>
    <col min="6633" max="6633" width="11" style="1" customWidth="1"/>
    <col min="6634" max="6634" width="8.140625" style="1" customWidth="1"/>
    <col min="6635" max="6635" width="11.140625" style="1" customWidth="1"/>
    <col min="6636" max="6636" width="8.5703125" style="1" customWidth="1"/>
    <col min="6637" max="6637" width="9.85546875" style="1" customWidth="1"/>
    <col min="6638" max="6638" width="12.5703125" style="1" customWidth="1"/>
    <col min="6639" max="6639" width="13.140625" style="1" customWidth="1"/>
    <col min="6640" max="6640" width="8.7109375" style="1" customWidth="1"/>
    <col min="6641" max="6641" width="11.140625" style="1" customWidth="1"/>
    <col min="6642" max="6642" width="9" style="1" customWidth="1"/>
    <col min="6643" max="6643" width="12.7109375" style="1" customWidth="1"/>
    <col min="6644" max="6644" width="9.7109375" style="1" customWidth="1"/>
    <col min="6645" max="6645" width="11.85546875" style="1" customWidth="1"/>
    <col min="6646" max="6646" width="10.5703125" style="1" customWidth="1"/>
    <col min="6647" max="6647" width="12.140625" style="1" customWidth="1"/>
    <col min="6648" max="6648" width="9.28515625" style="1" customWidth="1"/>
    <col min="6649" max="6649" width="12.42578125" style="1" customWidth="1"/>
    <col min="6650" max="6653" width="10.28515625" style="1" customWidth="1"/>
    <col min="6654" max="6654" width="12" style="1" customWidth="1"/>
    <col min="6655" max="6655" width="13" style="1" customWidth="1"/>
    <col min="6656" max="6656" width="10.140625" style="1" customWidth="1"/>
    <col min="6657" max="6657" width="0" style="1" hidden="1" customWidth="1"/>
    <col min="6658" max="6658" width="10.42578125" style="1" customWidth="1"/>
    <col min="6659" max="6659" width="10.85546875" style="1" customWidth="1"/>
    <col min="6660" max="6886" width="9.140625" style="1"/>
    <col min="6887" max="6887" width="4.28515625" style="1" customWidth="1"/>
    <col min="6888" max="6888" width="29.140625" style="1" customWidth="1"/>
    <col min="6889" max="6889" width="11" style="1" customWidth="1"/>
    <col min="6890" max="6890" width="8.140625" style="1" customWidth="1"/>
    <col min="6891" max="6891" width="11.140625" style="1" customWidth="1"/>
    <col min="6892" max="6892" width="8.5703125" style="1" customWidth="1"/>
    <col min="6893" max="6893" width="9.85546875" style="1" customWidth="1"/>
    <col min="6894" max="6894" width="12.5703125" style="1" customWidth="1"/>
    <col min="6895" max="6895" width="13.140625" style="1" customWidth="1"/>
    <col min="6896" max="6896" width="8.7109375" style="1" customWidth="1"/>
    <col min="6897" max="6897" width="11.140625" style="1" customWidth="1"/>
    <col min="6898" max="6898" width="9" style="1" customWidth="1"/>
    <col min="6899" max="6899" width="12.7109375" style="1" customWidth="1"/>
    <col min="6900" max="6900" width="9.7109375" style="1" customWidth="1"/>
    <col min="6901" max="6901" width="11.85546875" style="1" customWidth="1"/>
    <col min="6902" max="6902" width="10.5703125" style="1" customWidth="1"/>
    <col min="6903" max="6903" width="12.140625" style="1" customWidth="1"/>
    <col min="6904" max="6904" width="9.28515625" style="1" customWidth="1"/>
    <col min="6905" max="6905" width="12.42578125" style="1" customWidth="1"/>
    <col min="6906" max="6909" width="10.28515625" style="1" customWidth="1"/>
    <col min="6910" max="6910" width="12" style="1" customWidth="1"/>
    <col min="6911" max="6911" width="13" style="1" customWidth="1"/>
    <col min="6912" max="6912" width="10.140625" style="1" customWidth="1"/>
    <col min="6913" max="6913" width="0" style="1" hidden="1" customWidth="1"/>
    <col min="6914" max="6914" width="10.42578125" style="1" customWidth="1"/>
    <col min="6915" max="6915" width="10.85546875" style="1" customWidth="1"/>
    <col min="6916" max="7142" width="9.140625" style="1"/>
    <col min="7143" max="7143" width="4.28515625" style="1" customWidth="1"/>
    <col min="7144" max="7144" width="29.140625" style="1" customWidth="1"/>
    <col min="7145" max="7145" width="11" style="1" customWidth="1"/>
    <col min="7146" max="7146" width="8.140625" style="1" customWidth="1"/>
    <col min="7147" max="7147" width="11.140625" style="1" customWidth="1"/>
    <col min="7148" max="7148" width="8.5703125" style="1" customWidth="1"/>
    <col min="7149" max="7149" width="9.85546875" style="1" customWidth="1"/>
    <col min="7150" max="7150" width="12.5703125" style="1" customWidth="1"/>
    <col min="7151" max="7151" width="13.140625" style="1" customWidth="1"/>
    <col min="7152" max="7152" width="8.7109375" style="1" customWidth="1"/>
    <col min="7153" max="7153" width="11.140625" style="1" customWidth="1"/>
    <col min="7154" max="7154" width="9" style="1" customWidth="1"/>
    <col min="7155" max="7155" width="12.7109375" style="1" customWidth="1"/>
    <col min="7156" max="7156" width="9.7109375" style="1" customWidth="1"/>
    <col min="7157" max="7157" width="11.85546875" style="1" customWidth="1"/>
    <col min="7158" max="7158" width="10.5703125" style="1" customWidth="1"/>
    <col min="7159" max="7159" width="12.140625" style="1" customWidth="1"/>
    <col min="7160" max="7160" width="9.28515625" style="1" customWidth="1"/>
    <col min="7161" max="7161" width="12.42578125" style="1" customWidth="1"/>
    <col min="7162" max="7165" width="10.28515625" style="1" customWidth="1"/>
    <col min="7166" max="7166" width="12" style="1" customWidth="1"/>
    <col min="7167" max="7167" width="13" style="1" customWidth="1"/>
    <col min="7168" max="7168" width="10.140625" style="1" customWidth="1"/>
    <col min="7169" max="7169" width="0" style="1" hidden="1" customWidth="1"/>
    <col min="7170" max="7170" width="10.42578125" style="1" customWidth="1"/>
    <col min="7171" max="7171" width="10.85546875" style="1" customWidth="1"/>
    <col min="7172" max="7398" width="9.140625" style="1"/>
    <col min="7399" max="7399" width="4.28515625" style="1" customWidth="1"/>
    <col min="7400" max="7400" width="29.140625" style="1" customWidth="1"/>
    <col min="7401" max="7401" width="11" style="1" customWidth="1"/>
    <col min="7402" max="7402" width="8.140625" style="1" customWidth="1"/>
    <col min="7403" max="7403" width="11.140625" style="1" customWidth="1"/>
    <col min="7404" max="7404" width="8.5703125" style="1" customWidth="1"/>
    <col min="7405" max="7405" width="9.85546875" style="1" customWidth="1"/>
    <col min="7406" max="7406" width="12.5703125" style="1" customWidth="1"/>
    <col min="7407" max="7407" width="13.140625" style="1" customWidth="1"/>
    <col min="7408" max="7408" width="8.7109375" style="1" customWidth="1"/>
    <col min="7409" max="7409" width="11.140625" style="1" customWidth="1"/>
    <col min="7410" max="7410" width="9" style="1" customWidth="1"/>
    <col min="7411" max="7411" width="12.7109375" style="1" customWidth="1"/>
    <col min="7412" max="7412" width="9.7109375" style="1" customWidth="1"/>
    <col min="7413" max="7413" width="11.85546875" style="1" customWidth="1"/>
    <col min="7414" max="7414" width="10.5703125" style="1" customWidth="1"/>
    <col min="7415" max="7415" width="12.140625" style="1" customWidth="1"/>
    <col min="7416" max="7416" width="9.28515625" style="1" customWidth="1"/>
    <col min="7417" max="7417" width="12.42578125" style="1" customWidth="1"/>
    <col min="7418" max="7421" width="10.28515625" style="1" customWidth="1"/>
    <col min="7422" max="7422" width="12" style="1" customWidth="1"/>
    <col min="7423" max="7423" width="13" style="1" customWidth="1"/>
    <col min="7424" max="7424" width="10.140625" style="1" customWidth="1"/>
    <col min="7425" max="7425" width="0" style="1" hidden="1" customWidth="1"/>
    <col min="7426" max="7426" width="10.42578125" style="1" customWidth="1"/>
    <col min="7427" max="7427" width="10.85546875" style="1" customWidth="1"/>
    <col min="7428" max="7654" width="9.140625" style="1"/>
    <col min="7655" max="7655" width="4.28515625" style="1" customWidth="1"/>
    <col min="7656" max="7656" width="29.140625" style="1" customWidth="1"/>
    <col min="7657" max="7657" width="11" style="1" customWidth="1"/>
    <col min="7658" max="7658" width="8.140625" style="1" customWidth="1"/>
    <col min="7659" max="7659" width="11.140625" style="1" customWidth="1"/>
    <col min="7660" max="7660" width="8.5703125" style="1" customWidth="1"/>
    <col min="7661" max="7661" width="9.85546875" style="1" customWidth="1"/>
    <col min="7662" max="7662" width="12.5703125" style="1" customWidth="1"/>
    <col min="7663" max="7663" width="13.140625" style="1" customWidth="1"/>
    <col min="7664" max="7664" width="8.7109375" style="1" customWidth="1"/>
    <col min="7665" max="7665" width="11.140625" style="1" customWidth="1"/>
    <col min="7666" max="7666" width="9" style="1" customWidth="1"/>
    <col min="7667" max="7667" width="12.7109375" style="1" customWidth="1"/>
    <col min="7668" max="7668" width="9.7109375" style="1" customWidth="1"/>
    <col min="7669" max="7669" width="11.85546875" style="1" customWidth="1"/>
    <col min="7670" max="7670" width="10.5703125" style="1" customWidth="1"/>
    <col min="7671" max="7671" width="12.140625" style="1" customWidth="1"/>
    <col min="7672" max="7672" width="9.28515625" style="1" customWidth="1"/>
    <col min="7673" max="7673" width="12.42578125" style="1" customWidth="1"/>
    <col min="7674" max="7677" width="10.28515625" style="1" customWidth="1"/>
    <col min="7678" max="7678" width="12" style="1" customWidth="1"/>
    <col min="7679" max="7679" width="13" style="1" customWidth="1"/>
    <col min="7680" max="7680" width="10.140625" style="1" customWidth="1"/>
    <col min="7681" max="7681" width="0" style="1" hidden="1" customWidth="1"/>
    <col min="7682" max="7682" width="10.42578125" style="1" customWidth="1"/>
    <col min="7683" max="7683" width="10.85546875" style="1" customWidth="1"/>
    <col min="7684" max="7910" width="9.140625" style="1"/>
    <col min="7911" max="7911" width="4.28515625" style="1" customWidth="1"/>
    <col min="7912" max="7912" width="29.140625" style="1" customWidth="1"/>
    <col min="7913" max="7913" width="11" style="1" customWidth="1"/>
    <col min="7914" max="7914" width="8.140625" style="1" customWidth="1"/>
    <col min="7915" max="7915" width="11.140625" style="1" customWidth="1"/>
    <col min="7916" max="7916" width="8.5703125" style="1" customWidth="1"/>
    <col min="7917" max="7917" width="9.85546875" style="1" customWidth="1"/>
    <col min="7918" max="7918" width="12.5703125" style="1" customWidth="1"/>
    <col min="7919" max="7919" width="13.140625" style="1" customWidth="1"/>
    <col min="7920" max="7920" width="8.7109375" style="1" customWidth="1"/>
    <col min="7921" max="7921" width="11.140625" style="1" customWidth="1"/>
    <col min="7922" max="7922" width="9" style="1" customWidth="1"/>
    <col min="7923" max="7923" width="12.7109375" style="1" customWidth="1"/>
    <col min="7924" max="7924" width="9.7109375" style="1" customWidth="1"/>
    <col min="7925" max="7925" width="11.85546875" style="1" customWidth="1"/>
    <col min="7926" max="7926" width="10.5703125" style="1" customWidth="1"/>
    <col min="7927" max="7927" width="12.140625" style="1" customWidth="1"/>
    <col min="7928" max="7928" width="9.28515625" style="1" customWidth="1"/>
    <col min="7929" max="7929" width="12.42578125" style="1" customWidth="1"/>
    <col min="7930" max="7933" width="10.28515625" style="1" customWidth="1"/>
    <col min="7934" max="7934" width="12" style="1" customWidth="1"/>
    <col min="7935" max="7935" width="13" style="1" customWidth="1"/>
    <col min="7936" max="7936" width="10.140625" style="1" customWidth="1"/>
    <col min="7937" max="7937" width="0" style="1" hidden="1" customWidth="1"/>
    <col min="7938" max="7938" width="10.42578125" style="1" customWidth="1"/>
    <col min="7939" max="7939" width="10.85546875" style="1" customWidth="1"/>
    <col min="7940" max="8166" width="9.140625" style="1"/>
    <col min="8167" max="8167" width="4.28515625" style="1" customWidth="1"/>
    <col min="8168" max="8168" width="29.140625" style="1" customWidth="1"/>
    <col min="8169" max="8169" width="11" style="1" customWidth="1"/>
    <col min="8170" max="8170" width="8.140625" style="1" customWidth="1"/>
    <col min="8171" max="8171" width="11.140625" style="1" customWidth="1"/>
    <col min="8172" max="8172" width="8.5703125" style="1" customWidth="1"/>
    <col min="8173" max="8173" width="9.85546875" style="1" customWidth="1"/>
    <col min="8174" max="8174" width="12.5703125" style="1" customWidth="1"/>
    <col min="8175" max="8175" width="13.140625" style="1" customWidth="1"/>
    <col min="8176" max="8176" width="8.7109375" style="1" customWidth="1"/>
    <col min="8177" max="8177" width="11.140625" style="1" customWidth="1"/>
    <col min="8178" max="8178" width="9" style="1" customWidth="1"/>
    <col min="8179" max="8179" width="12.7109375" style="1" customWidth="1"/>
    <col min="8180" max="8180" width="9.7109375" style="1" customWidth="1"/>
    <col min="8181" max="8181" width="11.85546875" style="1" customWidth="1"/>
    <col min="8182" max="8182" width="10.5703125" style="1" customWidth="1"/>
    <col min="8183" max="8183" width="12.140625" style="1" customWidth="1"/>
    <col min="8184" max="8184" width="9.28515625" style="1" customWidth="1"/>
    <col min="8185" max="8185" width="12.42578125" style="1" customWidth="1"/>
    <col min="8186" max="8189" width="10.28515625" style="1" customWidth="1"/>
    <col min="8190" max="8190" width="12" style="1" customWidth="1"/>
    <col min="8191" max="8191" width="13" style="1" customWidth="1"/>
    <col min="8192" max="8192" width="10.140625" style="1" customWidth="1"/>
    <col min="8193" max="8193" width="0" style="1" hidden="1" customWidth="1"/>
    <col min="8194" max="8194" width="10.42578125" style="1" customWidth="1"/>
    <col min="8195" max="8195" width="10.85546875" style="1" customWidth="1"/>
    <col min="8196" max="8422" width="9.140625" style="1"/>
    <col min="8423" max="8423" width="4.28515625" style="1" customWidth="1"/>
    <col min="8424" max="8424" width="29.140625" style="1" customWidth="1"/>
    <col min="8425" max="8425" width="11" style="1" customWidth="1"/>
    <col min="8426" max="8426" width="8.140625" style="1" customWidth="1"/>
    <col min="8427" max="8427" width="11.140625" style="1" customWidth="1"/>
    <col min="8428" max="8428" width="8.5703125" style="1" customWidth="1"/>
    <col min="8429" max="8429" width="9.85546875" style="1" customWidth="1"/>
    <col min="8430" max="8430" width="12.5703125" style="1" customWidth="1"/>
    <col min="8431" max="8431" width="13.140625" style="1" customWidth="1"/>
    <col min="8432" max="8432" width="8.7109375" style="1" customWidth="1"/>
    <col min="8433" max="8433" width="11.140625" style="1" customWidth="1"/>
    <col min="8434" max="8434" width="9" style="1" customWidth="1"/>
    <col min="8435" max="8435" width="12.7109375" style="1" customWidth="1"/>
    <col min="8436" max="8436" width="9.7109375" style="1" customWidth="1"/>
    <col min="8437" max="8437" width="11.85546875" style="1" customWidth="1"/>
    <col min="8438" max="8438" width="10.5703125" style="1" customWidth="1"/>
    <col min="8439" max="8439" width="12.140625" style="1" customWidth="1"/>
    <col min="8440" max="8440" width="9.28515625" style="1" customWidth="1"/>
    <col min="8441" max="8441" width="12.42578125" style="1" customWidth="1"/>
    <col min="8442" max="8445" width="10.28515625" style="1" customWidth="1"/>
    <col min="8446" max="8446" width="12" style="1" customWidth="1"/>
    <col min="8447" max="8447" width="13" style="1" customWidth="1"/>
    <col min="8448" max="8448" width="10.140625" style="1" customWidth="1"/>
    <col min="8449" max="8449" width="0" style="1" hidden="1" customWidth="1"/>
    <col min="8450" max="8450" width="10.42578125" style="1" customWidth="1"/>
    <col min="8451" max="8451" width="10.85546875" style="1" customWidth="1"/>
    <col min="8452" max="8678" width="9.140625" style="1"/>
    <col min="8679" max="8679" width="4.28515625" style="1" customWidth="1"/>
    <col min="8680" max="8680" width="29.140625" style="1" customWidth="1"/>
    <col min="8681" max="8681" width="11" style="1" customWidth="1"/>
    <col min="8682" max="8682" width="8.140625" style="1" customWidth="1"/>
    <col min="8683" max="8683" width="11.140625" style="1" customWidth="1"/>
    <col min="8684" max="8684" width="8.5703125" style="1" customWidth="1"/>
    <col min="8685" max="8685" width="9.85546875" style="1" customWidth="1"/>
    <col min="8686" max="8686" width="12.5703125" style="1" customWidth="1"/>
    <col min="8687" max="8687" width="13.140625" style="1" customWidth="1"/>
    <col min="8688" max="8688" width="8.7109375" style="1" customWidth="1"/>
    <col min="8689" max="8689" width="11.140625" style="1" customWidth="1"/>
    <col min="8690" max="8690" width="9" style="1" customWidth="1"/>
    <col min="8691" max="8691" width="12.7109375" style="1" customWidth="1"/>
    <col min="8692" max="8692" width="9.7109375" style="1" customWidth="1"/>
    <col min="8693" max="8693" width="11.85546875" style="1" customWidth="1"/>
    <col min="8694" max="8694" width="10.5703125" style="1" customWidth="1"/>
    <col min="8695" max="8695" width="12.140625" style="1" customWidth="1"/>
    <col min="8696" max="8696" width="9.28515625" style="1" customWidth="1"/>
    <col min="8697" max="8697" width="12.42578125" style="1" customWidth="1"/>
    <col min="8698" max="8701" width="10.28515625" style="1" customWidth="1"/>
    <col min="8702" max="8702" width="12" style="1" customWidth="1"/>
    <col min="8703" max="8703" width="13" style="1" customWidth="1"/>
    <col min="8704" max="8704" width="10.140625" style="1" customWidth="1"/>
    <col min="8705" max="8705" width="0" style="1" hidden="1" customWidth="1"/>
    <col min="8706" max="8706" width="10.42578125" style="1" customWidth="1"/>
    <col min="8707" max="8707" width="10.85546875" style="1" customWidth="1"/>
    <col min="8708" max="8934" width="9.140625" style="1"/>
    <col min="8935" max="8935" width="4.28515625" style="1" customWidth="1"/>
    <col min="8936" max="8936" width="29.140625" style="1" customWidth="1"/>
    <col min="8937" max="8937" width="11" style="1" customWidth="1"/>
    <col min="8938" max="8938" width="8.140625" style="1" customWidth="1"/>
    <col min="8939" max="8939" width="11.140625" style="1" customWidth="1"/>
    <col min="8940" max="8940" width="8.5703125" style="1" customWidth="1"/>
    <col min="8941" max="8941" width="9.85546875" style="1" customWidth="1"/>
    <col min="8942" max="8942" width="12.5703125" style="1" customWidth="1"/>
    <col min="8943" max="8943" width="13.140625" style="1" customWidth="1"/>
    <col min="8944" max="8944" width="8.7109375" style="1" customWidth="1"/>
    <col min="8945" max="8945" width="11.140625" style="1" customWidth="1"/>
    <col min="8946" max="8946" width="9" style="1" customWidth="1"/>
    <col min="8947" max="8947" width="12.7109375" style="1" customWidth="1"/>
    <col min="8948" max="8948" width="9.7109375" style="1" customWidth="1"/>
    <col min="8949" max="8949" width="11.85546875" style="1" customWidth="1"/>
    <col min="8950" max="8950" width="10.5703125" style="1" customWidth="1"/>
    <col min="8951" max="8951" width="12.140625" style="1" customWidth="1"/>
    <col min="8952" max="8952" width="9.28515625" style="1" customWidth="1"/>
    <col min="8953" max="8953" width="12.42578125" style="1" customWidth="1"/>
    <col min="8954" max="8957" width="10.28515625" style="1" customWidth="1"/>
    <col min="8958" max="8958" width="12" style="1" customWidth="1"/>
    <col min="8959" max="8959" width="13" style="1" customWidth="1"/>
    <col min="8960" max="8960" width="10.140625" style="1" customWidth="1"/>
    <col min="8961" max="8961" width="0" style="1" hidden="1" customWidth="1"/>
    <col min="8962" max="8962" width="10.42578125" style="1" customWidth="1"/>
    <col min="8963" max="8963" width="10.85546875" style="1" customWidth="1"/>
    <col min="8964" max="9190" width="9.140625" style="1"/>
    <col min="9191" max="9191" width="4.28515625" style="1" customWidth="1"/>
    <col min="9192" max="9192" width="29.140625" style="1" customWidth="1"/>
    <col min="9193" max="9193" width="11" style="1" customWidth="1"/>
    <col min="9194" max="9194" width="8.140625" style="1" customWidth="1"/>
    <col min="9195" max="9195" width="11.140625" style="1" customWidth="1"/>
    <col min="9196" max="9196" width="8.5703125" style="1" customWidth="1"/>
    <col min="9197" max="9197" width="9.85546875" style="1" customWidth="1"/>
    <col min="9198" max="9198" width="12.5703125" style="1" customWidth="1"/>
    <col min="9199" max="9199" width="13.140625" style="1" customWidth="1"/>
    <col min="9200" max="9200" width="8.7109375" style="1" customWidth="1"/>
    <col min="9201" max="9201" width="11.140625" style="1" customWidth="1"/>
    <col min="9202" max="9202" width="9" style="1" customWidth="1"/>
    <col min="9203" max="9203" width="12.7109375" style="1" customWidth="1"/>
    <col min="9204" max="9204" width="9.7109375" style="1" customWidth="1"/>
    <col min="9205" max="9205" width="11.85546875" style="1" customWidth="1"/>
    <col min="9206" max="9206" width="10.5703125" style="1" customWidth="1"/>
    <col min="9207" max="9207" width="12.140625" style="1" customWidth="1"/>
    <col min="9208" max="9208" width="9.28515625" style="1" customWidth="1"/>
    <col min="9209" max="9209" width="12.42578125" style="1" customWidth="1"/>
    <col min="9210" max="9213" width="10.28515625" style="1" customWidth="1"/>
    <col min="9214" max="9214" width="12" style="1" customWidth="1"/>
    <col min="9215" max="9215" width="13" style="1" customWidth="1"/>
    <col min="9216" max="9216" width="10.140625" style="1" customWidth="1"/>
    <col min="9217" max="9217" width="0" style="1" hidden="1" customWidth="1"/>
    <col min="9218" max="9218" width="10.42578125" style="1" customWidth="1"/>
    <col min="9219" max="9219" width="10.85546875" style="1" customWidth="1"/>
    <col min="9220" max="9446" width="9.140625" style="1"/>
    <col min="9447" max="9447" width="4.28515625" style="1" customWidth="1"/>
    <col min="9448" max="9448" width="29.140625" style="1" customWidth="1"/>
    <col min="9449" max="9449" width="11" style="1" customWidth="1"/>
    <col min="9450" max="9450" width="8.140625" style="1" customWidth="1"/>
    <col min="9451" max="9451" width="11.140625" style="1" customWidth="1"/>
    <col min="9452" max="9452" width="8.5703125" style="1" customWidth="1"/>
    <col min="9453" max="9453" width="9.85546875" style="1" customWidth="1"/>
    <col min="9454" max="9454" width="12.5703125" style="1" customWidth="1"/>
    <col min="9455" max="9455" width="13.140625" style="1" customWidth="1"/>
    <col min="9456" max="9456" width="8.7109375" style="1" customWidth="1"/>
    <col min="9457" max="9457" width="11.140625" style="1" customWidth="1"/>
    <col min="9458" max="9458" width="9" style="1" customWidth="1"/>
    <col min="9459" max="9459" width="12.7109375" style="1" customWidth="1"/>
    <col min="9460" max="9460" width="9.7109375" style="1" customWidth="1"/>
    <col min="9461" max="9461" width="11.85546875" style="1" customWidth="1"/>
    <col min="9462" max="9462" width="10.5703125" style="1" customWidth="1"/>
    <col min="9463" max="9463" width="12.140625" style="1" customWidth="1"/>
    <col min="9464" max="9464" width="9.28515625" style="1" customWidth="1"/>
    <col min="9465" max="9465" width="12.42578125" style="1" customWidth="1"/>
    <col min="9466" max="9469" width="10.28515625" style="1" customWidth="1"/>
    <col min="9470" max="9470" width="12" style="1" customWidth="1"/>
    <col min="9471" max="9471" width="13" style="1" customWidth="1"/>
    <col min="9472" max="9472" width="10.140625" style="1" customWidth="1"/>
    <col min="9473" max="9473" width="0" style="1" hidden="1" customWidth="1"/>
    <col min="9474" max="9474" width="10.42578125" style="1" customWidth="1"/>
    <col min="9475" max="9475" width="10.85546875" style="1" customWidth="1"/>
    <col min="9476" max="9702" width="9.140625" style="1"/>
    <col min="9703" max="9703" width="4.28515625" style="1" customWidth="1"/>
    <col min="9704" max="9704" width="29.140625" style="1" customWidth="1"/>
    <col min="9705" max="9705" width="11" style="1" customWidth="1"/>
    <col min="9706" max="9706" width="8.140625" style="1" customWidth="1"/>
    <col min="9707" max="9707" width="11.140625" style="1" customWidth="1"/>
    <col min="9708" max="9708" width="8.5703125" style="1" customWidth="1"/>
    <col min="9709" max="9709" width="9.85546875" style="1" customWidth="1"/>
    <col min="9710" max="9710" width="12.5703125" style="1" customWidth="1"/>
    <col min="9711" max="9711" width="13.140625" style="1" customWidth="1"/>
    <col min="9712" max="9712" width="8.7109375" style="1" customWidth="1"/>
    <col min="9713" max="9713" width="11.140625" style="1" customWidth="1"/>
    <col min="9714" max="9714" width="9" style="1" customWidth="1"/>
    <col min="9715" max="9715" width="12.7109375" style="1" customWidth="1"/>
    <col min="9716" max="9716" width="9.7109375" style="1" customWidth="1"/>
    <col min="9717" max="9717" width="11.85546875" style="1" customWidth="1"/>
    <col min="9718" max="9718" width="10.5703125" style="1" customWidth="1"/>
    <col min="9719" max="9719" width="12.140625" style="1" customWidth="1"/>
    <col min="9720" max="9720" width="9.28515625" style="1" customWidth="1"/>
    <col min="9721" max="9721" width="12.42578125" style="1" customWidth="1"/>
    <col min="9722" max="9725" width="10.28515625" style="1" customWidth="1"/>
    <col min="9726" max="9726" width="12" style="1" customWidth="1"/>
    <col min="9727" max="9727" width="13" style="1" customWidth="1"/>
    <col min="9728" max="9728" width="10.140625" style="1" customWidth="1"/>
    <col min="9729" max="9729" width="0" style="1" hidden="1" customWidth="1"/>
    <col min="9730" max="9730" width="10.42578125" style="1" customWidth="1"/>
    <col min="9731" max="9731" width="10.85546875" style="1" customWidth="1"/>
    <col min="9732" max="9958" width="9.140625" style="1"/>
    <col min="9959" max="9959" width="4.28515625" style="1" customWidth="1"/>
    <col min="9960" max="9960" width="29.140625" style="1" customWidth="1"/>
    <col min="9961" max="9961" width="11" style="1" customWidth="1"/>
    <col min="9962" max="9962" width="8.140625" style="1" customWidth="1"/>
    <col min="9963" max="9963" width="11.140625" style="1" customWidth="1"/>
    <col min="9964" max="9964" width="8.5703125" style="1" customWidth="1"/>
    <col min="9965" max="9965" width="9.85546875" style="1" customWidth="1"/>
    <col min="9966" max="9966" width="12.5703125" style="1" customWidth="1"/>
    <col min="9967" max="9967" width="13.140625" style="1" customWidth="1"/>
    <col min="9968" max="9968" width="8.7109375" style="1" customWidth="1"/>
    <col min="9969" max="9969" width="11.140625" style="1" customWidth="1"/>
    <col min="9970" max="9970" width="9" style="1" customWidth="1"/>
    <col min="9971" max="9971" width="12.7109375" style="1" customWidth="1"/>
    <col min="9972" max="9972" width="9.7109375" style="1" customWidth="1"/>
    <col min="9973" max="9973" width="11.85546875" style="1" customWidth="1"/>
    <col min="9974" max="9974" width="10.5703125" style="1" customWidth="1"/>
    <col min="9975" max="9975" width="12.140625" style="1" customWidth="1"/>
    <col min="9976" max="9976" width="9.28515625" style="1" customWidth="1"/>
    <col min="9977" max="9977" width="12.42578125" style="1" customWidth="1"/>
    <col min="9978" max="9981" width="10.28515625" style="1" customWidth="1"/>
    <col min="9982" max="9982" width="12" style="1" customWidth="1"/>
    <col min="9983" max="9983" width="13" style="1" customWidth="1"/>
    <col min="9984" max="9984" width="10.140625" style="1" customWidth="1"/>
    <col min="9985" max="9985" width="0" style="1" hidden="1" customWidth="1"/>
    <col min="9986" max="9986" width="10.42578125" style="1" customWidth="1"/>
    <col min="9987" max="9987" width="10.85546875" style="1" customWidth="1"/>
    <col min="9988" max="10214" width="9.140625" style="1"/>
    <col min="10215" max="10215" width="4.28515625" style="1" customWidth="1"/>
    <col min="10216" max="10216" width="29.140625" style="1" customWidth="1"/>
    <col min="10217" max="10217" width="11" style="1" customWidth="1"/>
    <col min="10218" max="10218" width="8.140625" style="1" customWidth="1"/>
    <col min="10219" max="10219" width="11.140625" style="1" customWidth="1"/>
    <col min="10220" max="10220" width="8.5703125" style="1" customWidth="1"/>
    <col min="10221" max="10221" width="9.85546875" style="1" customWidth="1"/>
    <col min="10222" max="10222" width="12.5703125" style="1" customWidth="1"/>
    <col min="10223" max="10223" width="13.140625" style="1" customWidth="1"/>
    <col min="10224" max="10224" width="8.7109375" style="1" customWidth="1"/>
    <col min="10225" max="10225" width="11.140625" style="1" customWidth="1"/>
    <col min="10226" max="10226" width="9" style="1" customWidth="1"/>
    <col min="10227" max="10227" width="12.7109375" style="1" customWidth="1"/>
    <col min="10228" max="10228" width="9.7109375" style="1" customWidth="1"/>
    <col min="10229" max="10229" width="11.85546875" style="1" customWidth="1"/>
    <col min="10230" max="10230" width="10.5703125" style="1" customWidth="1"/>
    <col min="10231" max="10231" width="12.140625" style="1" customWidth="1"/>
    <col min="10232" max="10232" width="9.28515625" style="1" customWidth="1"/>
    <col min="10233" max="10233" width="12.42578125" style="1" customWidth="1"/>
    <col min="10234" max="10237" width="10.28515625" style="1" customWidth="1"/>
    <col min="10238" max="10238" width="12" style="1" customWidth="1"/>
    <col min="10239" max="10239" width="13" style="1" customWidth="1"/>
    <col min="10240" max="10240" width="10.140625" style="1" customWidth="1"/>
    <col min="10241" max="10241" width="0" style="1" hidden="1" customWidth="1"/>
    <col min="10242" max="10242" width="10.42578125" style="1" customWidth="1"/>
    <col min="10243" max="10243" width="10.85546875" style="1" customWidth="1"/>
    <col min="10244" max="10470" width="9.140625" style="1"/>
    <col min="10471" max="10471" width="4.28515625" style="1" customWidth="1"/>
    <col min="10472" max="10472" width="29.140625" style="1" customWidth="1"/>
    <col min="10473" max="10473" width="11" style="1" customWidth="1"/>
    <col min="10474" max="10474" width="8.140625" style="1" customWidth="1"/>
    <col min="10475" max="10475" width="11.140625" style="1" customWidth="1"/>
    <col min="10476" max="10476" width="8.5703125" style="1" customWidth="1"/>
    <col min="10477" max="10477" width="9.85546875" style="1" customWidth="1"/>
    <col min="10478" max="10478" width="12.5703125" style="1" customWidth="1"/>
    <col min="10479" max="10479" width="13.140625" style="1" customWidth="1"/>
    <col min="10480" max="10480" width="8.7109375" style="1" customWidth="1"/>
    <col min="10481" max="10481" width="11.140625" style="1" customWidth="1"/>
    <col min="10482" max="10482" width="9" style="1" customWidth="1"/>
    <col min="10483" max="10483" width="12.7109375" style="1" customWidth="1"/>
    <col min="10484" max="10484" width="9.7109375" style="1" customWidth="1"/>
    <col min="10485" max="10485" width="11.85546875" style="1" customWidth="1"/>
    <col min="10486" max="10486" width="10.5703125" style="1" customWidth="1"/>
    <col min="10487" max="10487" width="12.140625" style="1" customWidth="1"/>
    <col min="10488" max="10488" width="9.28515625" style="1" customWidth="1"/>
    <col min="10489" max="10489" width="12.42578125" style="1" customWidth="1"/>
    <col min="10490" max="10493" width="10.28515625" style="1" customWidth="1"/>
    <col min="10494" max="10494" width="12" style="1" customWidth="1"/>
    <col min="10495" max="10495" width="13" style="1" customWidth="1"/>
    <col min="10496" max="10496" width="10.140625" style="1" customWidth="1"/>
    <col min="10497" max="10497" width="0" style="1" hidden="1" customWidth="1"/>
    <col min="10498" max="10498" width="10.42578125" style="1" customWidth="1"/>
    <col min="10499" max="10499" width="10.85546875" style="1" customWidth="1"/>
    <col min="10500" max="10726" width="9.140625" style="1"/>
    <col min="10727" max="10727" width="4.28515625" style="1" customWidth="1"/>
    <col min="10728" max="10728" width="29.140625" style="1" customWidth="1"/>
    <col min="10729" max="10729" width="11" style="1" customWidth="1"/>
    <col min="10730" max="10730" width="8.140625" style="1" customWidth="1"/>
    <col min="10731" max="10731" width="11.140625" style="1" customWidth="1"/>
    <col min="10732" max="10732" width="8.5703125" style="1" customWidth="1"/>
    <col min="10733" max="10733" width="9.85546875" style="1" customWidth="1"/>
    <col min="10734" max="10734" width="12.5703125" style="1" customWidth="1"/>
    <col min="10735" max="10735" width="13.140625" style="1" customWidth="1"/>
    <col min="10736" max="10736" width="8.7109375" style="1" customWidth="1"/>
    <col min="10737" max="10737" width="11.140625" style="1" customWidth="1"/>
    <col min="10738" max="10738" width="9" style="1" customWidth="1"/>
    <col min="10739" max="10739" width="12.7109375" style="1" customWidth="1"/>
    <col min="10740" max="10740" width="9.7109375" style="1" customWidth="1"/>
    <col min="10741" max="10741" width="11.85546875" style="1" customWidth="1"/>
    <col min="10742" max="10742" width="10.5703125" style="1" customWidth="1"/>
    <col min="10743" max="10743" width="12.140625" style="1" customWidth="1"/>
    <col min="10744" max="10744" width="9.28515625" style="1" customWidth="1"/>
    <col min="10745" max="10745" width="12.42578125" style="1" customWidth="1"/>
    <col min="10746" max="10749" width="10.28515625" style="1" customWidth="1"/>
    <col min="10750" max="10750" width="12" style="1" customWidth="1"/>
    <col min="10751" max="10751" width="13" style="1" customWidth="1"/>
    <col min="10752" max="10752" width="10.140625" style="1" customWidth="1"/>
    <col min="10753" max="10753" width="0" style="1" hidden="1" customWidth="1"/>
    <col min="10754" max="10754" width="10.42578125" style="1" customWidth="1"/>
    <col min="10755" max="10755" width="10.85546875" style="1" customWidth="1"/>
    <col min="10756" max="10982" width="9.140625" style="1"/>
    <col min="10983" max="10983" width="4.28515625" style="1" customWidth="1"/>
    <col min="10984" max="10984" width="29.140625" style="1" customWidth="1"/>
    <col min="10985" max="10985" width="11" style="1" customWidth="1"/>
    <col min="10986" max="10986" width="8.140625" style="1" customWidth="1"/>
    <col min="10987" max="10987" width="11.140625" style="1" customWidth="1"/>
    <col min="10988" max="10988" width="8.5703125" style="1" customWidth="1"/>
    <col min="10989" max="10989" width="9.85546875" style="1" customWidth="1"/>
    <col min="10990" max="10990" width="12.5703125" style="1" customWidth="1"/>
    <col min="10991" max="10991" width="13.140625" style="1" customWidth="1"/>
    <col min="10992" max="10992" width="8.7109375" style="1" customWidth="1"/>
    <col min="10993" max="10993" width="11.140625" style="1" customWidth="1"/>
    <col min="10994" max="10994" width="9" style="1" customWidth="1"/>
    <col min="10995" max="10995" width="12.7109375" style="1" customWidth="1"/>
    <col min="10996" max="10996" width="9.7109375" style="1" customWidth="1"/>
    <col min="10997" max="10997" width="11.85546875" style="1" customWidth="1"/>
    <col min="10998" max="10998" width="10.5703125" style="1" customWidth="1"/>
    <col min="10999" max="10999" width="12.140625" style="1" customWidth="1"/>
    <col min="11000" max="11000" width="9.28515625" style="1" customWidth="1"/>
    <col min="11001" max="11001" width="12.42578125" style="1" customWidth="1"/>
    <col min="11002" max="11005" width="10.28515625" style="1" customWidth="1"/>
    <col min="11006" max="11006" width="12" style="1" customWidth="1"/>
    <col min="11007" max="11007" width="13" style="1" customWidth="1"/>
    <col min="11008" max="11008" width="10.140625" style="1" customWidth="1"/>
    <col min="11009" max="11009" width="0" style="1" hidden="1" customWidth="1"/>
    <col min="11010" max="11010" width="10.42578125" style="1" customWidth="1"/>
    <col min="11011" max="11011" width="10.85546875" style="1" customWidth="1"/>
    <col min="11012" max="11238" width="9.140625" style="1"/>
    <col min="11239" max="11239" width="4.28515625" style="1" customWidth="1"/>
    <col min="11240" max="11240" width="29.140625" style="1" customWidth="1"/>
    <col min="11241" max="11241" width="11" style="1" customWidth="1"/>
    <col min="11242" max="11242" width="8.140625" style="1" customWidth="1"/>
    <col min="11243" max="11243" width="11.140625" style="1" customWidth="1"/>
    <col min="11244" max="11244" width="8.5703125" style="1" customWidth="1"/>
    <col min="11245" max="11245" width="9.85546875" style="1" customWidth="1"/>
    <col min="11246" max="11246" width="12.5703125" style="1" customWidth="1"/>
    <col min="11247" max="11247" width="13.140625" style="1" customWidth="1"/>
    <col min="11248" max="11248" width="8.7109375" style="1" customWidth="1"/>
    <col min="11249" max="11249" width="11.140625" style="1" customWidth="1"/>
    <col min="11250" max="11250" width="9" style="1" customWidth="1"/>
    <col min="11251" max="11251" width="12.7109375" style="1" customWidth="1"/>
    <col min="11252" max="11252" width="9.7109375" style="1" customWidth="1"/>
    <col min="11253" max="11253" width="11.85546875" style="1" customWidth="1"/>
    <col min="11254" max="11254" width="10.5703125" style="1" customWidth="1"/>
    <col min="11255" max="11255" width="12.140625" style="1" customWidth="1"/>
    <col min="11256" max="11256" width="9.28515625" style="1" customWidth="1"/>
    <col min="11257" max="11257" width="12.42578125" style="1" customWidth="1"/>
    <col min="11258" max="11261" width="10.28515625" style="1" customWidth="1"/>
    <col min="11262" max="11262" width="12" style="1" customWidth="1"/>
    <col min="11263" max="11263" width="13" style="1" customWidth="1"/>
    <col min="11264" max="11264" width="10.140625" style="1" customWidth="1"/>
    <col min="11265" max="11265" width="0" style="1" hidden="1" customWidth="1"/>
    <col min="11266" max="11266" width="10.42578125" style="1" customWidth="1"/>
    <col min="11267" max="11267" width="10.85546875" style="1" customWidth="1"/>
    <col min="11268" max="11494" width="9.140625" style="1"/>
    <col min="11495" max="11495" width="4.28515625" style="1" customWidth="1"/>
    <col min="11496" max="11496" width="29.140625" style="1" customWidth="1"/>
    <col min="11497" max="11497" width="11" style="1" customWidth="1"/>
    <col min="11498" max="11498" width="8.140625" style="1" customWidth="1"/>
    <col min="11499" max="11499" width="11.140625" style="1" customWidth="1"/>
    <col min="11500" max="11500" width="8.5703125" style="1" customWidth="1"/>
    <col min="11501" max="11501" width="9.85546875" style="1" customWidth="1"/>
    <col min="11502" max="11502" width="12.5703125" style="1" customWidth="1"/>
    <col min="11503" max="11503" width="13.140625" style="1" customWidth="1"/>
    <col min="11504" max="11504" width="8.7109375" style="1" customWidth="1"/>
    <col min="11505" max="11505" width="11.140625" style="1" customWidth="1"/>
    <col min="11506" max="11506" width="9" style="1" customWidth="1"/>
    <col min="11507" max="11507" width="12.7109375" style="1" customWidth="1"/>
    <col min="11508" max="11508" width="9.7109375" style="1" customWidth="1"/>
    <col min="11509" max="11509" width="11.85546875" style="1" customWidth="1"/>
    <col min="11510" max="11510" width="10.5703125" style="1" customWidth="1"/>
    <col min="11511" max="11511" width="12.140625" style="1" customWidth="1"/>
    <col min="11512" max="11512" width="9.28515625" style="1" customWidth="1"/>
    <col min="11513" max="11513" width="12.42578125" style="1" customWidth="1"/>
    <col min="11514" max="11517" width="10.28515625" style="1" customWidth="1"/>
    <col min="11518" max="11518" width="12" style="1" customWidth="1"/>
    <col min="11519" max="11519" width="13" style="1" customWidth="1"/>
    <col min="11520" max="11520" width="10.140625" style="1" customWidth="1"/>
    <col min="11521" max="11521" width="0" style="1" hidden="1" customWidth="1"/>
    <col min="11522" max="11522" width="10.42578125" style="1" customWidth="1"/>
    <col min="11523" max="11523" width="10.85546875" style="1" customWidth="1"/>
    <col min="11524" max="11750" width="9.140625" style="1"/>
    <col min="11751" max="11751" width="4.28515625" style="1" customWidth="1"/>
    <col min="11752" max="11752" width="29.140625" style="1" customWidth="1"/>
    <col min="11753" max="11753" width="11" style="1" customWidth="1"/>
    <col min="11754" max="11754" width="8.140625" style="1" customWidth="1"/>
    <col min="11755" max="11755" width="11.140625" style="1" customWidth="1"/>
    <col min="11756" max="11756" width="8.5703125" style="1" customWidth="1"/>
    <col min="11757" max="11757" width="9.85546875" style="1" customWidth="1"/>
    <col min="11758" max="11758" width="12.5703125" style="1" customWidth="1"/>
    <col min="11759" max="11759" width="13.140625" style="1" customWidth="1"/>
    <col min="11760" max="11760" width="8.7109375" style="1" customWidth="1"/>
    <col min="11761" max="11761" width="11.140625" style="1" customWidth="1"/>
    <col min="11762" max="11762" width="9" style="1" customWidth="1"/>
    <col min="11763" max="11763" width="12.7109375" style="1" customWidth="1"/>
    <col min="11764" max="11764" width="9.7109375" style="1" customWidth="1"/>
    <col min="11765" max="11765" width="11.85546875" style="1" customWidth="1"/>
    <col min="11766" max="11766" width="10.5703125" style="1" customWidth="1"/>
    <col min="11767" max="11767" width="12.140625" style="1" customWidth="1"/>
    <col min="11768" max="11768" width="9.28515625" style="1" customWidth="1"/>
    <col min="11769" max="11769" width="12.42578125" style="1" customWidth="1"/>
    <col min="11770" max="11773" width="10.28515625" style="1" customWidth="1"/>
    <col min="11774" max="11774" width="12" style="1" customWidth="1"/>
    <col min="11775" max="11775" width="13" style="1" customWidth="1"/>
    <col min="11776" max="11776" width="10.140625" style="1" customWidth="1"/>
    <col min="11777" max="11777" width="0" style="1" hidden="1" customWidth="1"/>
    <col min="11778" max="11778" width="10.42578125" style="1" customWidth="1"/>
    <col min="11779" max="11779" width="10.85546875" style="1" customWidth="1"/>
    <col min="11780" max="12006" width="9.140625" style="1"/>
    <col min="12007" max="12007" width="4.28515625" style="1" customWidth="1"/>
    <col min="12008" max="12008" width="29.140625" style="1" customWidth="1"/>
    <col min="12009" max="12009" width="11" style="1" customWidth="1"/>
    <col min="12010" max="12010" width="8.140625" style="1" customWidth="1"/>
    <col min="12011" max="12011" width="11.140625" style="1" customWidth="1"/>
    <col min="12012" max="12012" width="8.5703125" style="1" customWidth="1"/>
    <col min="12013" max="12013" width="9.85546875" style="1" customWidth="1"/>
    <col min="12014" max="12014" width="12.5703125" style="1" customWidth="1"/>
    <col min="12015" max="12015" width="13.140625" style="1" customWidth="1"/>
    <col min="12016" max="12016" width="8.7109375" style="1" customWidth="1"/>
    <col min="12017" max="12017" width="11.140625" style="1" customWidth="1"/>
    <col min="12018" max="12018" width="9" style="1" customWidth="1"/>
    <col min="12019" max="12019" width="12.7109375" style="1" customWidth="1"/>
    <col min="12020" max="12020" width="9.7109375" style="1" customWidth="1"/>
    <col min="12021" max="12021" width="11.85546875" style="1" customWidth="1"/>
    <col min="12022" max="12022" width="10.5703125" style="1" customWidth="1"/>
    <col min="12023" max="12023" width="12.140625" style="1" customWidth="1"/>
    <col min="12024" max="12024" width="9.28515625" style="1" customWidth="1"/>
    <col min="12025" max="12025" width="12.42578125" style="1" customWidth="1"/>
    <col min="12026" max="12029" width="10.28515625" style="1" customWidth="1"/>
    <col min="12030" max="12030" width="12" style="1" customWidth="1"/>
    <col min="12031" max="12031" width="13" style="1" customWidth="1"/>
    <col min="12032" max="12032" width="10.140625" style="1" customWidth="1"/>
    <col min="12033" max="12033" width="0" style="1" hidden="1" customWidth="1"/>
    <col min="12034" max="12034" width="10.42578125" style="1" customWidth="1"/>
    <col min="12035" max="12035" width="10.85546875" style="1" customWidth="1"/>
    <col min="12036" max="12262" width="9.140625" style="1"/>
    <col min="12263" max="12263" width="4.28515625" style="1" customWidth="1"/>
    <col min="12264" max="12264" width="29.140625" style="1" customWidth="1"/>
    <col min="12265" max="12265" width="11" style="1" customWidth="1"/>
    <col min="12266" max="12266" width="8.140625" style="1" customWidth="1"/>
    <col min="12267" max="12267" width="11.140625" style="1" customWidth="1"/>
    <col min="12268" max="12268" width="8.5703125" style="1" customWidth="1"/>
    <col min="12269" max="12269" width="9.85546875" style="1" customWidth="1"/>
    <col min="12270" max="12270" width="12.5703125" style="1" customWidth="1"/>
    <col min="12271" max="12271" width="13.140625" style="1" customWidth="1"/>
    <col min="12272" max="12272" width="8.7109375" style="1" customWidth="1"/>
    <col min="12273" max="12273" width="11.140625" style="1" customWidth="1"/>
    <col min="12274" max="12274" width="9" style="1" customWidth="1"/>
    <col min="12275" max="12275" width="12.7109375" style="1" customWidth="1"/>
    <col min="12276" max="12276" width="9.7109375" style="1" customWidth="1"/>
    <col min="12277" max="12277" width="11.85546875" style="1" customWidth="1"/>
    <col min="12278" max="12278" width="10.5703125" style="1" customWidth="1"/>
    <col min="12279" max="12279" width="12.140625" style="1" customWidth="1"/>
    <col min="12280" max="12280" width="9.28515625" style="1" customWidth="1"/>
    <col min="12281" max="12281" width="12.42578125" style="1" customWidth="1"/>
    <col min="12282" max="12285" width="10.28515625" style="1" customWidth="1"/>
    <col min="12286" max="12286" width="12" style="1" customWidth="1"/>
    <col min="12287" max="12287" width="13" style="1" customWidth="1"/>
    <col min="12288" max="12288" width="10.140625" style="1" customWidth="1"/>
    <col min="12289" max="12289" width="0" style="1" hidden="1" customWidth="1"/>
    <col min="12290" max="12290" width="10.42578125" style="1" customWidth="1"/>
    <col min="12291" max="12291" width="10.85546875" style="1" customWidth="1"/>
    <col min="12292" max="12518" width="9.140625" style="1"/>
    <col min="12519" max="12519" width="4.28515625" style="1" customWidth="1"/>
    <col min="12520" max="12520" width="29.140625" style="1" customWidth="1"/>
    <col min="12521" max="12521" width="11" style="1" customWidth="1"/>
    <col min="12522" max="12522" width="8.140625" style="1" customWidth="1"/>
    <col min="12523" max="12523" width="11.140625" style="1" customWidth="1"/>
    <col min="12524" max="12524" width="8.5703125" style="1" customWidth="1"/>
    <col min="12525" max="12525" width="9.85546875" style="1" customWidth="1"/>
    <col min="12526" max="12526" width="12.5703125" style="1" customWidth="1"/>
    <col min="12527" max="12527" width="13.140625" style="1" customWidth="1"/>
    <col min="12528" max="12528" width="8.7109375" style="1" customWidth="1"/>
    <col min="12529" max="12529" width="11.140625" style="1" customWidth="1"/>
    <col min="12530" max="12530" width="9" style="1" customWidth="1"/>
    <col min="12531" max="12531" width="12.7109375" style="1" customWidth="1"/>
    <col min="12532" max="12532" width="9.7109375" style="1" customWidth="1"/>
    <col min="12533" max="12533" width="11.85546875" style="1" customWidth="1"/>
    <col min="12534" max="12534" width="10.5703125" style="1" customWidth="1"/>
    <col min="12535" max="12535" width="12.140625" style="1" customWidth="1"/>
    <col min="12536" max="12536" width="9.28515625" style="1" customWidth="1"/>
    <col min="12537" max="12537" width="12.42578125" style="1" customWidth="1"/>
    <col min="12538" max="12541" width="10.28515625" style="1" customWidth="1"/>
    <col min="12542" max="12542" width="12" style="1" customWidth="1"/>
    <col min="12543" max="12543" width="13" style="1" customWidth="1"/>
    <col min="12544" max="12544" width="10.140625" style="1" customWidth="1"/>
    <col min="12545" max="12545" width="0" style="1" hidden="1" customWidth="1"/>
    <col min="12546" max="12546" width="10.42578125" style="1" customWidth="1"/>
    <col min="12547" max="12547" width="10.85546875" style="1" customWidth="1"/>
    <col min="12548" max="12774" width="9.140625" style="1"/>
    <col min="12775" max="12775" width="4.28515625" style="1" customWidth="1"/>
    <col min="12776" max="12776" width="29.140625" style="1" customWidth="1"/>
    <col min="12777" max="12777" width="11" style="1" customWidth="1"/>
    <col min="12778" max="12778" width="8.140625" style="1" customWidth="1"/>
    <col min="12779" max="12779" width="11.140625" style="1" customWidth="1"/>
    <col min="12780" max="12780" width="8.5703125" style="1" customWidth="1"/>
    <col min="12781" max="12781" width="9.85546875" style="1" customWidth="1"/>
    <col min="12782" max="12782" width="12.5703125" style="1" customWidth="1"/>
    <col min="12783" max="12783" width="13.140625" style="1" customWidth="1"/>
    <col min="12784" max="12784" width="8.7109375" style="1" customWidth="1"/>
    <col min="12785" max="12785" width="11.140625" style="1" customWidth="1"/>
    <col min="12786" max="12786" width="9" style="1" customWidth="1"/>
    <col min="12787" max="12787" width="12.7109375" style="1" customWidth="1"/>
    <col min="12788" max="12788" width="9.7109375" style="1" customWidth="1"/>
    <col min="12789" max="12789" width="11.85546875" style="1" customWidth="1"/>
    <col min="12790" max="12790" width="10.5703125" style="1" customWidth="1"/>
    <col min="12791" max="12791" width="12.140625" style="1" customWidth="1"/>
    <col min="12792" max="12792" width="9.28515625" style="1" customWidth="1"/>
    <col min="12793" max="12793" width="12.42578125" style="1" customWidth="1"/>
    <col min="12794" max="12797" width="10.28515625" style="1" customWidth="1"/>
    <col min="12798" max="12798" width="12" style="1" customWidth="1"/>
    <col min="12799" max="12799" width="13" style="1" customWidth="1"/>
    <col min="12800" max="12800" width="10.140625" style="1" customWidth="1"/>
    <col min="12801" max="12801" width="0" style="1" hidden="1" customWidth="1"/>
    <col min="12802" max="12802" width="10.42578125" style="1" customWidth="1"/>
    <col min="12803" max="12803" width="10.85546875" style="1" customWidth="1"/>
    <col min="12804" max="13030" width="9.140625" style="1"/>
    <col min="13031" max="13031" width="4.28515625" style="1" customWidth="1"/>
    <col min="13032" max="13032" width="29.140625" style="1" customWidth="1"/>
    <col min="13033" max="13033" width="11" style="1" customWidth="1"/>
    <col min="13034" max="13034" width="8.140625" style="1" customWidth="1"/>
    <col min="13035" max="13035" width="11.140625" style="1" customWidth="1"/>
    <col min="13036" max="13036" width="8.5703125" style="1" customWidth="1"/>
    <col min="13037" max="13037" width="9.85546875" style="1" customWidth="1"/>
    <col min="13038" max="13038" width="12.5703125" style="1" customWidth="1"/>
    <col min="13039" max="13039" width="13.140625" style="1" customWidth="1"/>
    <col min="13040" max="13040" width="8.7109375" style="1" customWidth="1"/>
    <col min="13041" max="13041" width="11.140625" style="1" customWidth="1"/>
    <col min="13042" max="13042" width="9" style="1" customWidth="1"/>
    <col min="13043" max="13043" width="12.7109375" style="1" customWidth="1"/>
    <col min="13044" max="13044" width="9.7109375" style="1" customWidth="1"/>
    <col min="13045" max="13045" width="11.85546875" style="1" customWidth="1"/>
    <col min="13046" max="13046" width="10.5703125" style="1" customWidth="1"/>
    <col min="13047" max="13047" width="12.140625" style="1" customWidth="1"/>
    <col min="13048" max="13048" width="9.28515625" style="1" customWidth="1"/>
    <col min="13049" max="13049" width="12.42578125" style="1" customWidth="1"/>
    <col min="13050" max="13053" width="10.28515625" style="1" customWidth="1"/>
    <col min="13054" max="13054" width="12" style="1" customWidth="1"/>
    <col min="13055" max="13055" width="13" style="1" customWidth="1"/>
    <col min="13056" max="13056" width="10.140625" style="1" customWidth="1"/>
    <col min="13057" max="13057" width="0" style="1" hidden="1" customWidth="1"/>
    <col min="13058" max="13058" width="10.42578125" style="1" customWidth="1"/>
    <col min="13059" max="13059" width="10.85546875" style="1" customWidth="1"/>
    <col min="13060" max="13286" width="9.140625" style="1"/>
    <col min="13287" max="13287" width="4.28515625" style="1" customWidth="1"/>
    <col min="13288" max="13288" width="29.140625" style="1" customWidth="1"/>
    <col min="13289" max="13289" width="11" style="1" customWidth="1"/>
    <col min="13290" max="13290" width="8.140625" style="1" customWidth="1"/>
    <col min="13291" max="13291" width="11.140625" style="1" customWidth="1"/>
    <col min="13292" max="13292" width="8.5703125" style="1" customWidth="1"/>
    <col min="13293" max="13293" width="9.85546875" style="1" customWidth="1"/>
    <col min="13294" max="13294" width="12.5703125" style="1" customWidth="1"/>
    <col min="13295" max="13295" width="13.140625" style="1" customWidth="1"/>
    <col min="13296" max="13296" width="8.7109375" style="1" customWidth="1"/>
    <col min="13297" max="13297" width="11.140625" style="1" customWidth="1"/>
    <col min="13298" max="13298" width="9" style="1" customWidth="1"/>
    <col min="13299" max="13299" width="12.7109375" style="1" customWidth="1"/>
    <col min="13300" max="13300" width="9.7109375" style="1" customWidth="1"/>
    <col min="13301" max="13301" width="11.85546875" style="1" customWidth="1"/>
    <col min="13302" max="13302" width="10.5703125" style="1" customWidth="1"/>
    <col min="13303" max="13303" width="12.140625" style="1" customWidth="1"/>
    <col min="13304" max="13304" width="9.28515625" style="1" customWidth="1"/>
    <col min="13305" max="13305" width="12.42578125" style="1" customWidth="1"/>
    <col min="13306" max="13309" width="10.28515625" style="1" customWidth="1"/>
    <col min="13310" max="13310" width="12" style="1" customWidth="1"/>
    <col min="13311" max="13311" width="13" style="1" customWidth="1"/>
    <col min="13312" max="13312" width="10.140625" style="1" customWidth="1"/>
    <col min="13313" max="13313" width="0" style="1" hidden="1" customWidth="1"/>
    <col min="13314" max="13314" width="10.42578125" style="1" customWidth="1"/>
    <col min="13315" max="13315" width="10.85546875" style="1" customWidth="1"/>
    <col min="13316" max="13542" width="9.140625" style="1"/>
    <col min="13543" max="13543" width="4.28515625" style="1" customWidth="1"/>
    <col min="13544" max="13544" width="29.140625" style="1" customWidth="1"/>
    <col min="13545" max="13545" width="11" style="1" customWidth="1"/>
    <col min="13546" max="13546" width="8.140625" style="1" customWidth="1"/>
    <col min="13547" max="13547" width="11.140625" style="1" customWidth="1"/>
    <col min="13548" max="13548" width="8.5703125" style="1" customWidth="1"/>
    <col min="13549" max="13549" width="9.85546875" style="1" customWidth="1"/>
    <col min="13550" max="13550" width="12.5703125" style="1" customWidth="1"/>
    <col min="13551" max="13551" width="13.140625" style="1" customWidth="1"/>
    <col min="13552" max="13552" width="8.7109375" style="1" customWidth="1"/>
    <col min="13553" max="13553" width="11.140625" style="1" customWidth="1"/>
    <col min="13554" max="13554" width="9" style="1" customWidth="1"/>
    <col min="13555" max="13555" width="12.7109375" style="1" customWidth="1"/>
    <col min="13556" max="13556" width="9.7109375" style="1" customWidth="1"/>
    <col min="13557" max="13557" width="11.85546875" style="1" customWidth="1"/>
    <col min="13558" max="13558" width="10.5703125" style="1" customWidth="1"/>
    <col min="13559" max="13559" width="12.140625" style="1" customWidth="1"/>
    <col min="13560" max="13560" width="9.28515625" style="1" customWidth="1"/>
    <col min="13561" max="13561" width="12.42578125" style="1" customWidth="1"/>
    <col min="13562" max="13565" width="10.28515625" style="1" customWidth="1"/>
    <col min="13566" max="13566" width="12" style="1" customWidth="1"/>
    <col min="13567" max="13567" width="13" style="1" customWidth="1"/>
    <col min="13568" max="13568" width="10.140625" style="1" customWidth="1"/>
    <col min="13569" max="13569" width="0" style="1" hidden="1" customWidth="1"/>
    <col min="13570" max="13570" width="10.42578125" style="1" customWidth="1"/>
    <col min="13571" max="13571" width="10.85546875" style="1" customWidth="1"/>
    <col min="13572" max="13798" width="9.140625" style="1"/>
    <col min="13799" max="13799" width="4.28515625" style="1" customWidth="1"/>
    <col min="13800" max="13800" width="29.140625" style="1" customWidth="1"/>
    <col min="13801" max="13801" width="11" style="1" customWidth="1"/>
    <col min="13802" max="13802" width="8.140625" style="1" customWidth="1"/>
    <col min="13803" max="13803" width="11.140625" style="1" customWidth="1"/>
    <col min="13804" max="13804" width="8.5703125" style="1" customWidth="1"/>
    <col min="13805" max="13805" width="9.85546875" style="1" customWidth="1"/>
    <col min="13806" max="13806" width="12.5703125" style="1" customWidth="1"/>
    <col min="13807" max="13807" width="13.140625" style="1" customWidth="1"/>
    <col min="13808" max="13808" width="8.7109375" style="1" customWidth="1"/>
    <col min="13809" max="13809" width="11.140625" style="1" customWidth="1"/>
    <col min="13810" max="13810" width="9" style="1" customWidth="1"/>
    <col min="13811" max="13811" width="12.7109375" style="1" customWidth="1"/>
    <col min="13812" max="13812" width="9.7109375" style="1" customWidth="1"/>
    <col min="13813" max="13813" width="11.85546875" style="1" customWidth="1"/>
    <col min="13814" max="13814" width="10.5703125" style="1" customWidth="1"/>
    <col min="13815" max="13815" width="12.140625" style="1" customWidth="1"/>
    <col min="13816" max="13816" width="9.28515625" style="1" customWidth="1"/>
    <col min="13817" max="13817" width="12.42578125" style="1" customWidth="1"/>
    <col min="13818" max="13821" width="10.28515625" style="1" customWidth="1"/>
    <col min="13822" max="13822" width="12" style="1" customWidth="1"/>
    <col min="13823" max="13823" width="13" style="1" customWidth="1"/>
    <col min="13824" max="13824" width="10.140625" style="1" customWidth="1"/>
    <col min="13825" max="13825" width="0" style="1" hidden="1" customWidth="1"/>
    <col min="13826" max="13826" width="10.42578125" style="1" customWidth="1"/>
    <col min="13827" max="13827" width="10.85546875" style="1" customWidth="1"/>
    <col min="13828" max="14054" width="9.140625" style="1"/>
    <col min="14055" max="14055" width="4.28515625" style="1" customWidth="1"/>
    <col min="14056" max="14056" width="29.140625" style="1" customWidth="1"/>
    <col min="14057" max="14057" width="11" style="1" customWidth="1"/>
    <col min="14058" max="14058" width="8.140625" style="1" customWidth="1"/>
    <col min="14059" max="14059" width="11.140625" style="1" customWidth="1"/>
    <col min="14060" max="14060" width="8.5703125" style="1" customWidth="1"/>
    <col min="14061" max="14061" width="9.85546875" style="1" customWidth="1"/>
    <col min="14062" max="14062" width="12.5703125" style="1" customWidth="1"/>
    <col min="14063" max="14063" width="13.140625" style="1" customWidth="1"/>
    <col min="14064" max="14064" width="8.7109375" style="1" customWidth="1"/>
    <col min="14065" max="14065" width="11.140625" style="1" customWidth="1"/>
    <col min="14066" max="14066" width="9" style="1" customWidth="1"/>
    <col min="14067" max="14067" width="12.7109375" style="1" customWidth="1"/>
    <col min="14068" max="14068" width="9.7109375" style="1" customWidth="1"/>
    <col min="14069" max="14069" width="11.85546875" style="1" customWidth="1"/>
    <col min="14070" max="14070" width="10.5703125" style="1" customWidth="1"/>
    <col min="14071" max="14071" width="12.140625" style="1" customWidth="1"/>
    <col min="14072" max="14072" width="9.28515625" style="1" customWidth="1"/>
    <col min="14073" max="14073" width="12.42578125" style="1" customWidth="1"/>
    <col min="14074" max="14077" width="10.28515625" style="1" customWidth="1"/>
    <col min="14078" max="14078" width="12" style="1" customWidth="1"/>
    <col min="14079" max="14079" width="13" style="1" customWidth="1"/>
    <col min="14080" max="14080" width="10.140625" style="1" customWidth="1"/>
    <col min="14081" max="14081" width="0" style="1" hidden="1" customWidth="1"/>
    <col min="14082" max="14082" width="10.42578125" style="1" customWidth="1"/>
    <col min="14083" max="14083" width="10.85546875" style="1" customWidth="1"/>
    <col min="14084" max="14310" width="9.140625" style="1"/>
    <col min="14311" max="14311" width="4.28515625" style="1" customWidth="1"/>
    <col min="14312" max="14312" width="29.140625" style="1" customWidth="1"/>
    <col min="14313" max="14313" width="11" style="1" customWidth="1"/>
    <col min="14314" max="14314" width="8.140625" style="1" customWidth="1"/>
    <col min="14315" max="14315" width="11.140625" style="1" customWidth="1"/>
    <col min="14316" max="14316" width="8.5703125" style="1" customWidth="1"/>
    <col min="14317" max="14317" width="9.85546875" style="1" customWidth="1"/>
    <col min="14318" max="14318" width="12.5703125" style="1" customWidth="1"/>
    <col min="14319" max="14319" width="13.140625" style="1" customWidth="1"/>
    <col min="14320" max="14320" width="8.7109375" style="1" customWidth="1"/>
    <col min="14321" max="14321" width="11.140625" style="1" customWidth="1"/>
    <col min="14322" max="14322" width="9" style="1" customWidth="1"/>
    <col min="14323" max="14323" width="12.7109375" style="1" customWidth="1"/>
    <col min="14324" max="14324" width="9.7109375" style="1" customWidth="1"/>
    <col min="14325" max="14325" width="11.85546875" style="1" customWidth="1"/>
    <col min="14326" max="14326" width="10.5703125" style="1" customWidth="1"/>
    <col min="14327" max="14327" width="12.140625" style="1" customWidth="1"/>
    <col min="14328" max="14328" width="9.28515625" style="1" customWidth="1"/>
    <col min="14329" max="14329" width="12.42578125" style="1" customWidth="1"/>
    <col min="14330" max="14333" width="10.28515625" style="1" customWidth="1"/>
    <col min="14334" max="14334" width="12" style="1" customWidth="1"/>
    <col min="14335" max="14335" width="13" style="1" customWidth="1"/>
    <col min="14336" max="14336" width="10.140625" style="1" customWidth="1"/>
    <col min="14337" max="14337" width="0" style="1" hidden="1" customWidth="1"/>
    <col min="14338" max="14338" width="10.42578125" style="1" customWidth="1"/>
    <col min="14339" max="14339" width="10.85546875" style="1" customWidth="1"/>
    <col min="14340" max="14566" width="9.140625" style="1"/>
    <col min="14567" max="14567" width="4.28515625" style="1" customWidth="1"/>
    <col min="14568" max="14568" width="29.140625" style="1" customWidth="1"/>
    <col min="14569" max="14569" width="11" style="1" customWidth="1"/>
    <col min="14570" max="14570" width="8.140625" style="1" customWidth="1"/>
    <col min="14571" max="14571" width="11.140625" style="1" customWidth="1"/>
    <col min="14572" max="14572" width="8.5703125" style="1" customWidth="1"/>
    <col min="14573" max="14573" width="9.85546875" style="1" customWidth="1"/>
    <col min="14574" max="14574" width="12.5703125" style="1" customWidth="1"/>
    <col min="14575" max="14575" width="13.140625" style="1" customWidth="1"/>
    <col min="14576" max="14576" width="8.7109375" style="1" customWidth="1"/>
    <col min="14577" max="14577" width="11.140625" style="1" customWidth="1"/>
    <col min="14578" max="14578" width="9" style="1" customWidth="1"/>
    <col min="14579" max="14579" width="12.7109375" style="1" customWidth="1"/>
    <col min="14580" max="14580" width="9.7109375" style="1" customWidth="1"/>
    <col min="14581" max="14581" width="11.85546875" style="1" customWidth="1"/>
    <col min="14582" max="14582" width="10.5703125" style="1" customWidth="1"/>
    <col min="14583" max="14583" width="12.140625" style="1" customWidth="1"/>
    <col min="14584" max="14584" width="9.28515625" style="1" customWidth="1"/>
    <col min="14585" max="14585" width="12.42578125" style="1" customWidth="1"/>
    <col min="14586" max="14589" width="10.28515625" style="1" customWidth="1"/>
    <col min="14590" max="14590" width="12" style="1" customWidth="1"/>
    <col min="14591" max="14591" width="13" style="1" customWidth="1"/>
    <col min="14592" max="14592" width="10.140625" style="1" customWidth="1"/>
    <col min="14593" max="14593" width="0" style="1" hidden="1" customWidth="1"/>
    <col min="14594" max="14594" width="10.42578125" style="1" customWidth="1"/>
    <col min="14595" max="14595" width="10.85546875" style="1" customWidth="1"/>
    <col min="14596" max="14822" width="9.140625" style="1"/>
    <col min="14823" max="14823" width="4.28515625" style="1" customWidth="1"/>
    <col min="14824" max="14824" width="29.140625" style="1" customWidth="1"/>
    <col min="14825" max="14825" width="11" style="1" customWidth="1"/>
    <col min="14826" max="14826" width="8.140625" style="1" customWidth="1"/>
    <col min="14827" max="14827" width="11.140625" style="1" customWidth="1"/>
    <col min="14828" max="14828" width="8.5703125" style="1" customWidth="1"/>
    <col min="14829" max="14829" width="9.85546875" style="1" customWidth="1"/>
    <col min="14830" max="14830" width="12.5703125" style="1" customWidth="1"/>
    <col min="14831" max="14831" width="13.140625" style="1" customWidth="1"/>
    <col min="14832" max="14832" width="8.7109375" style="1" customWidth="1"/>
    <col min="14833" max="14833" width="11.140625" style="1" customWidth="1"/>
    <col min="14834" max="14834" width="9" style="1" customWidth="1"/>
    <col min="14835" max="14835" width="12.7109375" style="1" customWidth="1"/>
    <col min="14836" max="14836" width="9.7109375" style="1" customWidth="1"/>
    <col min="14837" max="14837" width="11.85546875" style="1" customWidth="1"/>
    <col min="14838" max="14838" width="10.5703125" style="1" customWidth="1"/>
    <col min="14839" max="14839" width="12.140625" style="1" customWidth="1"/>
    <col min="14840" max="14840" width="9.28515625" style="1" customWidth="1"/>
    <col min="14841" max="14841" width="12.42578125" style="1" customWidth="1"/>
    <col min="14842" max="14845" width="10.28515625" style="1" customWidth="1"/>
    <col min="14846" max="14846" width="12" style="1" customWidth="1"/>
    <col min="14847" max="14847" width="13" style="1" customWidth="1"/>
    <col min="14848" max="14848" width="10.140625" style="1" customWidth="1"/>
    <col min="14849" max="14849" width="0" style="1" hidden="1" customWidth="1"/>
    <col min="14850" max="14850" width="10.42578125" style="1" customWidth="1"/>
    <col min="14851" max="14851" width="10.85546875" style="1" customWidth="1"/>
    <col min="14852" max="15078" width="9.140625" style="1"/>
    <col min="15079" max="15079" width="4.28515625" style="1" customWidth="1"/>
    <col min="15080" max="15080" width="29.140625" style="1" customWidth="1"/>
    <col min="15081" max="15081" width="11" style="1" customWidth="1"/>
    <col min="15082" max="15082" width="8.140625" style="1" customWidth="1"/>
    <col min="15083" max="15083" width="11.140625" style="1" customWidth="1"/>
    <col min="15084" max="15084" width="8.5703125" style="1" customWidth="1"/>
    <col min="15085" max="15085" width="9.85546875" style="1" customWidth="1"/>
    <col min="15086" max="15086" width="12.5703125" style="1" customWidth="1"/>
    <col min="15087" max="15087" width="13.140625" style="1" customWidth="1"/>
    <col min="15088" max="15088" width="8.7109375" style="1" customWidth="1"/>
    <col min="15089" max="15089" width="11.140625" style="1" customWidth="1"/>
    <col min="15090" max="15090" width="9" style="1" customWidth="1"/>
    <col min="15091" max="15091" width="12.7109375" style="1" customWidth="1"/>
    <col min="15092" max="15092" width="9.7109375" style="1" customWidth="1"/>
    <col min="15093" max="15093" width="11.85546875" style="1" customWidth="1"/>
    <col min="15094" max="15094" width="10.5703125" style="1" customWidth="1"/>
    <col min="15095" max="15095" width="12.140625" style="1" customWidth="1"/>
    <col min="15096" max="15096" width="9.28515625" style="1" customWidth="1"/>
    <col min="15097" max="15097" width="12.42578125" style="1" customWidth="1"/>
    <col min="15098" max="15101" width="10.28515625" style="1" customWidth="1"/>
    <col min="15102" max="15102" width="12" style="1" customWidth="1"/>
    <col min="15103" max="15103" width="13" style="1" customWidth="1"/>
    <col min="15104" max="15104" width="10.140625" style="1" customWidth="1"/>
    <col min="15105" max="15105" width="0" style="1" hidden="1" customWidth="1"/>
    <col min="15106" max="15106" width="10.42578125" style="1" customWidth="1"/>
    <col min="15107" max="15107" width="10.85546875" style="1" customWidth="1"/>
    <col min="15108" max="15334" width="9.140625" style="1"/>
    <col min="15335" max="15335" width="4.28515625" style="1" customWidth="1"/>
    <col min="15336" max="15336" width="29.140625" style="1" customWidth="1"/>
    <col min="15337" max="15337" width="11" style="1" customWidth="1"/>
    <col min="15338" max="15338" width="8.140625" style="1" customWidth="1"/>
    <col min="15339" max="15339" width="11.140625" style="1" customWidth="1"/>
    <col min="15340" max="15340" width="8.5703125" style="1" customWidth="1"/>
    <col min="15341" max="15341" width="9.85546875" style="1" customWidth="1"/>
    <col min="15342" max="15342" width="12.5703125" style="1" customWidth="1"/>
    <col min="15343" max="15343" width="13.140625" style="1" customWidth="1"/>
    <col min="15344" max="15344" width="8.7109375" style="1" customWidth="1"/>
    <col min="15345" max="15345" width="11.140625" style="1" customWidth="1"/>
    <col min="15346" max="15346" width="9" style="1" customWidth="1"/>
    <col min="15347" max="15347" width="12.7109375" style="1" customWidth="1"/>
    <col min="15348" max="15348" width="9.7109375" style="1" customWidth="1"/>
    <col min="15349" max="15349" width="11.85546875" style="1" customWidth="1"/>
    <col min="15350" max="15350" width="10.5703125" style="1" customWidth="1"/>
    <col min="15351" max="15351" width="12.140625" style="1" customWidth="1"/>
    <col min="15352" max="15352" width="9.28515625" style="1" customWidth="1"/>
    <col min="15353" max="15353" width="12.42578125" style="1" customWidth="1"/>
    <col min="15354" max="15357" width="10.28515625" style="1" customWidth="1"/>
    <col min="15358" max="15358" width="12" style="1" customWidth="1"/>
    <col min="15359" max="15359" width="13" style="1" customWidth="1"/>
    <col min="15360" max="15360" width="10.140625" style="1" customWidth="1"/>
    <col min="15361" max="15361" width="0" style="1" hidden="1" customWidth="1"/>
    <col min="15362" max="15362" width="10.42578125" style="1" customWidth="1"/>
    <col min="15363" max="15363" width="10.85546875" style="1" customWidth="1"/>
    <col min="15364" max="15590" width="9.140625" style="1"/>
    <col min="15591" max="15591" width="4.28515625" style="1" customWidth="1"/>
    <col min="15592" max="15592" width="29.140625" style="1" customWidth="1"/>
    <col min="15593" max="15593" width="11" style="1" customWidth="1"/>
    <col min="15594" max="15594" width="8.140625" style="1" customWidth="1"/>
    <col min="15595" max="15595" width="11.140625" style="1" customWidth="1"/>
    <col min="15596" max="15596" width="8.5703125" style="1" customWidth="1"/>
    <col min="15597" max="15597" width="9.85546875" style="1" customWidth="1"/>
    <col min="15598" max="15598" width="12.5703125" style="1" customWidth="1"/>
    <col min="15599" max="15599" width="13.140625" style="1" customWidth="1"/>
    <col min="15600" max="15600" width="8.7109375" style="1" customWidth="1"/>
    <col min="15601" max="15601" width="11.140625" style="1" customWidth="1"/>
    <col min="15602" max="15602" width="9" style="1" customWidth="1"/>
    <col min="15603" max="15603" width="12.7109375" style="1" customWidth="1"/>
    <col min="15604" max="15604" width="9.7109375" style="1" customWidth="1"/>
    <col min="15605" max="15605" width="11.85546875" style="1" customWidth="1"/>
    <col min="15606" max="15606" width="10.5703125" style="1" customWidth="1"/>
    <col min="15607" max="15607" width="12.140625" style="1" customWidth="1"/>
    <col min="15608" max="15608" width="9.28515625" style="1" customWidth="1"/>
    <col min="15609" max="15609" width="12.42578125" style="1" customWidth="1"/>
    <col min="15610" max="15613" width="10.28515625" style="1" customWidth="1"/>
    <col min="15614" max="15614" width="12" style="1" customWidth="1"/>
    <col min="15615" max="15615" width="13" style="1" customWidth="1"/>
    <col min="15616" max="15616" width="10.140625" style="1" customWidth="1"/>
    <col min="15617" max="15617" width="0" style="1" hidden="1" customWidth="1"/>
    <col min="15618" max="15618" width="10.42578125" style="1" customWidth="1"/>
    <col min="15619" max="15619" width="10.85546875" style="1" customWidth="1"/>
    <col min="15620" max="15846" width="9.140625" style="1"/>
    <col min="15847" max="15847" width="4.28515625" style="1" customWidth="1"/>
    <col min="15848" max="15848" width="29.140625" style="1" customWidth="1"/>
    <col min="15849" max="15849" width="11" style="1" customWidth="1"/>
    <col min="15850" max="15850" width="8.140625" style="1" customWidth="1"/>
    <col min="15851" max="15851" width="11.140625" style="1" customWidth="1"/>
    <col min="15852" max="15852" width="8.5703125" style="1" customWidth="1"/>
    <col min="15853" max="15853" width="9.85546875" style="1" customWidth="1"/>
    <col min="15854" max="15854" width="12.5703125" style="1" customWidth="1"/>
    <col min="15855" max="15855" width="13.140625" style="1" customWidth="1"/>
    <col min="15856" max="15856" width="8.7109375" style="1" customWidth="1"/>
    <col min="15857" max="15857" width="11.140625" style="1" customWidth="1"/>
    <col min="15858" max="15858" width="9" style="1" customWidth="1"/>
    <col min="15859" max="15859" width="12.7109375" style="1" customWidth="1"/>
    <col min="15860" max="15860" width="9.7109375" style="1" customWidth="1"/>
    <col min="15861" max="15861" width="11.85546875" style="1" customWidth="1"/>
    <col min="15862" max="15862" width="10.5703125" style="1" customWidth="1"/>
    <col min="15863" max="15863" width="12.140625" style="1" customWidth="1"/>
    <col min="15864" max="15864" width="9.28515625" style="1" customWidth="1"/>
    <col min="15865" max="15865" width="12.42578125" style="1" customWidth="1"/>
    <col min="15866" max="15869" width="10.28515625" style="1" customWidth="1"/>
    <col min="15870" max="15870" width="12" style="1" customWidth="1"/>
    <col min="15871" max="15871" width="13" style="1" customWidth="1"/>
    <col min="15872" max="15872" width="10.140625" style="1" customWidth="1"/>
    <col min="15873" max="15873" width="0" style="1" hidden="1" customWidth="1"/>
    <col min="15874" max="15874" width="10.42578125" style="1" customWidth="1"/>
    <col min="15875" max="15875" width="10.85546875" style="1" customWidth="1"/>
    <col min="15876" max="16102" width="9.140625" style="1"/>
    <col min="16103" max="16103" width="4.28515625" style="1" customWidth="1"/>
    <col min="16104" max="16104" width="29.140625" style="1" customWidth="1"/>
    <col min="16105" max="16105" width="11" style="1" customWidth="1"/>
    <col min="16106" max="16106" width="8.140625" style="1" customWidth="1"/>
    <col min="16107" max="16107" width="11.140625" style="1" customWidth="1"/>
    <col min="16108" max="16108" width="8.5703125" style="1" customWidth="1"/>
    <col min="16109" max="16109" width="9.85546875" style="1" customWidth="1"/>
    <col min="16110" max="16110" width="12.5703125" style="1" customWidth="1"/>
    <col min="16111" max="16111" width="13.140625" style="1" customWidth="1"/>
    <col min="16112" max="16112" width="8.7109375" style="1" customWidth="1"/>
    <col min="16113" max="16113" width="11.140625" style="1" customWidth="1"/>
    <col min="16114" max="16114" width="9" style="1" customWidth="1"/>
    <col min="16115" max="16115" width="12.7109375" style="1" customWidth="1"/>
    <col min="16116" max="16116" width="9.7109375" style="1" customWidth="1"/>
    <col min="16117" max="16117" width="11.85546875" style="1" customWidth="1"/>
    <col min="16118" max="16118" width="10.5703125" style="1" customWidth="1"/>
    <col min="16119" max="16119" width="12.140625" style="1" customWidth="1"/>
    <col min="16120" max="16120" width="9.28515625" style="1" customWidth="1"/>
    <col min="16121" max="16121" width="12.42578125" style="1" customWidth="1"/>
    <col min="16122" max="16125" width="10.28515625" style="1" customWidth="1"/>
    <col min="16126" max="16126" width="12" style="1" customWidth="1"/>
    <col min="16127" max="16127" width="13" style="1" customWidth="1"/>
    <col min="16128" max="16128" width="10.140625" style="1" customWidth="1"/>
    <col min="16129" max="16129" width="0" style="1" hidden="1" customWidth="1"/>
    <col min="16130" max="16130" width="10.42578125" style="1" customWidth="1"/>
    <col min="16131" max="16131" width="10.85546875" style="1" customWidth="1"/>
    <col min="16132" max="16384" width="9.140625" style="1"/>
  </cols>
  <sheetData>
    <row r="1" spans="2:30" ht="12" thickBot="1" x14ac:dyDescent="0.25"/>
    <row r="2" spans="2:30" ht="42" customHeight="1" thickBot="1" x14ac:dyDescent="0.25">
      <c r="B2" s="49" t="s">
        <v>32</v>
      </c>
      <c r="C2" s="50"/>
      <c r="D2" s="51"/>
    </row>
    <row r="3" spans="2:30" s="5" customFormat="1" ht="30" customHeight="1" x14ac:dyDescent="0.2">
      <c r="B3" s="52" t="s">
        <v>3</v>
      </c>
      <c r="C3" s="53" t="s">
        <v>4</v>
      </c>
      <c r="D3" s="54" t="s">
        <v>0</v>
      </c>
      <c r="E3" s="1"/>
      <c r="F3" s="1"/>
      <c r="G3" s="1"/>
      <c r="H3" s="1"/>
      <c r="I3" s="1"/>
      <c r="J3" s="1"/>
      <c r="K3" s="1"/>
      <c r="L3" s="1"/>
    </row>
    <row r="4" spans="2:30" s="5" customFormat="1" ht="30" customHeight="1" thickBot="1" x14ac:dyDescent="0.25">
      <c r="B4" s="52"/>
      <c r="C4" s="53"/>
      <c r="D4" s="54"/>
      <c r="E4" s="1"/>
      <c r="F4" s="1"/>
      <c r="G4" s="1"/>
      <c r="H4" s="1"/>
      <c r="I4" s="1"/>
      <c r="J4" s="1"/>
      <c r="K4" s="1"/>
      <c r="L4" s="1"/>
    </row>
    <row r="5" spans="2:30" s="5" customFormat="1" ht="30" customHeight="1" thickBot="1" x14ac:dyDescent="0.3">
      <c r="B5" s="23" t="s">
        <v>12</v>
      </c>
      <c r="C5" s="24"/>
      <c r="D5" s="25"/>
      <c r="E5" s="1"/>
      <c r="F5" s="1"/>
      <c r="G5" s="1"/>
      <c r="H5" s="1"/>
      <c r="I5" s="1"/>
      <c r="J5" s="1"/>
      <c r="K5" s="1"/>
      <c r="L5" s="1"/>
    </row>
    <row r="6" spans="2:30" s="7" customFormat="1" ht="50.1" customHeight="1" x14ac:dyDescent="0.25">
      <c r="B6" s="26" t="s">
        <v>5</v>
      </c>
      <c r="C6" s="27" t="s">
        <v>43</v>
      </c>
      <c r="D6" s="28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s="7" customFormat="1" ht="50.1" customHeight="1" thickBot="1" x14ac:dyDescent="0.3">
      <c r="B7" s="29" t="s">
        <v>26</v>
      </c>
      <c r="C7" s="30" t="s">
        <v>44</v>
      </c>
      <c r="D7" s="31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s="7" customFormat="1" ht="30" customHeight="1" thickBot="1" x14ac:dyDescent="0.3">
      <c r="B8" s="23" t="s">
        <v>13</v>
      </c>
      <c r="C8" s="23"/>
      <c r="D8" s="2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s="7" customFormat="1" ht="50.1" customHeight="1" x14ac:dyDescent="0.25">
      <c r="B9" s="26" t="s">
        <v>10</v>
      </c>
      <c r="C9" s="30" t="s">
        <v>45</v>
      </c>
      <c r="D9" s="28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s="7" customFormat="1" ht="50.1" customHeight="1" x14ac:dyDescent="0.25">
      <c r="B10" s="29" t="s">
        <v>11</v>
      </c>
      <c r="C10" s="30" t="s">
        <v>46</v>
      </c>
      <c r="D10" s="31">
        <v>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s="7" customFormat="1" ht="50.1" customHeight="1" x14ac:dyDescent="0.25">
      <c r="B11" s="29" t="s">
        <v>7</v>
      </c>
      <c r="C11" s="30" t="s">
        <v>38</v>
      </c>
      <c r="D11" s="31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s="7" customFormat="1" ht="50.1" customHeight="1" x14ac:dyDescent="0.25">
      <c r="B12" s="29" t="s">
        <v>14</v>
      </c>
      <c r="C12" s="30" t="s">
        <v>39</v>
      </c>
      <c r="D12" s="31">
        <v>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s="7" customFormat="1" ht="50.1" customHeight="1" x14ac:dyDescent="0.25">
      <c r="B13" s="29" t="s">
        <v>15</v>
      </c>
      <c r="C13" s="30" t="s">
        <v>40</v>
      </c>
      <c r="D13" s="31"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s="7" customFormat="1" ht="50.1" customHeight="1" thickBot="1" x14ac:dyDescent="0.3">
      <c r="B14" s="32" t="s">
        <v>25</v>
      </c>
      <c r="C14" s="33" t="s">
        <v>41</v>
      </c>
      <c r="D14" s="34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s="7" customFormat="1" ht="30" customHeight="1" thickBot="1" x14ac:dyDescent="0.3">
      <c r="B15" s="23" t="s">
        <v>16</v>
      </c>
      <c r="C15" s="23"/>
      <c r="D15" s="2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s="7" customFormat="1" ht="50.1" customHeight="1" x14ac:dyDescent="0.25">
      <c r="B16" s="26" t="s">
        <v>10</v>
      </c>
      <c r="C16" s="30" t="s">
        <v>45</v>
      </c>
      <c r="D16" s="28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s="7" customFormat="1" ht="50.1" customHeight="1" x14ac:dyDescent="0.25">
      <c r="B17" s="29" t="s">
        <v>11</v>
      </c>
      <c r="C17" s="30" t="s">
        <v>46</v>
      </c>
      <c r="D17" s="31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s="7" customFormat="1" ht="50.1" customHeight="1" thickBot="1" x14ac:dyDescent="0.3">
      <c r="B18" s="32" t="s">
        <v>8</v>
      </c>
      <c r="C18" s="27" t="s">
        <v>42</v>
      </c>
      <c r="D18" s="34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s="7" customFormat="1" ht="30" customHeight="1" thickBot="1" x14ac:dyDescent="0.3">
      <c r="B19" s="23" t="s">
        <v>17</v>
      </c>
      <c r="C19" s="35"/>
      <c r="D19" s="3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s="7" customFormat="1" ht="50.1" customHeight="1" x14ac:dyDescent="0.25">
      <c r="B20" s="26" t="s">
        <v>10</v>
      </c>
      <c r="C20" s="30" t="s">
        <v>45</v>
      </c>
      <c r="D20" s="28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s="7" customFormat="1" ht="50.1" customHeight="1" thickBot="1" x14ac:dyDescent="0.3">
      <c r="B21" s="32" t="s">
        <v>11</v>
      </c>
      <c r="C21" s="30" t="s">
        <v>46</v>
      </c>
      <c r="D21" s="34">
        <v>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s="7" customFormat="1" ht="30" customHeight="1" thickBot="1" x14ac:dyDescent="0.3">
      <c r="B22" s="23" t="s">
        <v>33</v>
      </c>
      <c r="C22" s="35"/>
      <c r="D22" s="3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s="7" customFormat="1" ht="50.1" customHeight="1" x14ac:dyDescent="0.25">
      <c r="B23" s="26" t="s">
        <v>18</v>
      </c>
      <c r="C23" s="30" t="s">
        <v>47</v>
      </c>
      <c r="D23" s="28"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s="7" customFormat="1" ht="50.1" customHeight="1" x14ac:dyDescent="0.25">
      <c r="B24" s="37" t="s">
        <v>1</v>
      </c>
      <c r="C24" s="30" t="s">
        <v>48</v>
      </c>
      <c r="D24" s="31">
        <v>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s="7" customFormat="1" ht="50.1" customHeight="1" x14ac:dyDescent="0.25">
      <c r="B25" s="37" t="s">
        <v>9</v>
      </c>
      <c r="C25" s="30" t="s">
        <v>49</v>
      </c>
      <c r="D25" s="31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s="7" customFormat="1" ht="50.1" customHeight="1" thickBot="1" x14ac:dyDescent="0.3">
      <c r="B26" s="38" t="s">
        <v>19</v>
      </c>
      <c r="C26" s="33" t="s">
        <v>50</v>
      </c>
      <c r="D26" s="34">
        <v>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s="7" customFormat="1" ht="36.75" customHeight="1" thickBot="1" x14ac:dyDescent="0.3">
      <c r="B27" s="23" t="s">
        <v>34</v>
      </c>
      <c r="C27" s="45"/>
      <c r="D27" s="3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s="7" customFormat="1" ht="50.1" customHeight="1" x14ac:dyDescent="0.25">
      <c r="B28" s="26" t="s">
        <v>18</v>
      </c>
      <c r="C28" s="30" t="s">
        <v>27</v>
      </c>
      <c r="D28" s="46">
        <v>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s="7" customFormat="1" ht="50.1" customHeight="1" x14ac:dyDescent="0.25">
      <c r="B29" s="37" t="s">
        <v>1</v>
      </c>
      <c r="C29" s="30" t="s">
        <v>28</v>
      </c>
      <c r="D29" s="31">
        <v>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s="7" customFormat="1" ht="50.1" customHeight="1" x14ac:dyDescent="0.25">
      <c r="B30" s="37" t="s">
        <v>9</v>
      </c>
      <c r="C30" s="30" t="s">
        <v>30</v>
      </c>
      <c r="D30" s="31">
        <v>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s="7" customFormat="1" ht="50.1" customHeight="1" thickBot="1" x14ac:dyDescent="0.3">
      <c r="B31" s="38" t="s">
        <v>19</v>
      </c>
      <c r="C31" s="33" t="s">
        <v>31</v>
      </c>
      <c r="D31" s="34">
        <v>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s="7" customFormat="1" ht="30" customHeight="1" thickBot="1" x14ac:dyDescent="0.3">
      <c r="B32" s="23" t="s">
        <v>20</v>
      </c>
      <c r="C32" s="35"/>
      <c r="D32" s="3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s="7" customFormat="1" ht="50.1" customHeight="1" x14ac:dyDescent="0.25">
      <c r="B33" s="26" t="s">
        <v>18</v>
      </c>
      <c r="C33" s="30" t="s">
        <v>27</v>
      </c>
      <c r="D33" s="28">
        <v>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s="7" customFormat="1" ht="50.1" customHeight="1" x14ac:dyDescent="0.25">
      <c r="B34" s="37" t="s">
        <v>1</v>
      </c>
      <c r="C34" s="30" t="s">
        <v>28</v>
      </c>
      <c r="D34" s="31">
        <v>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s="7" customFormat="1" ht="50.1" customHeight="1" x14ac:dyDescent="0.25">
      <c r="B35" s="37" t="s">
        <v>21</v>
      </c>
      <c r="C35" s="30" t="s">
        <v>29</v>
      </c>
      <c r="D35" s="31">
        <v>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s="7" customFormat="1" ht="50.1" customHeight="1" x14ac:dyDescent="0.25">
      <c r="B36" s="37" t="s">
        <v>22</v>
      </c>
      <c r="C36" s="30" t="s">
        <v>30</v>
      </c>
      <c r="D36" s="31">
        <v>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s="7" customFormat="1" ht="50.1" customHeight="1" thickBot="1" x14ac:dyDescent="0.3">
      <c r="B37" s="38" t="s">
        <v>19</v>
      </c>
      <c r="C37" s="33" t="s">
        <v>31</v>
      </c>
      <c r="D37" s="34">
        <v>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s="7" customFormat="1" ht="33" customHeight="1" thickBot="1" x14ac:dyDescent="0.3">
      <c r="B38" s="23" t="s">
        <v>35</v>
      </c>
      <c r="C38" s="4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s="7" customFormat="1" ht="50.1" customHeight="1" x14ac:dyDescent="0.25">
      <c r="B39" s="26" t="s">
        <v>18</v>
      </c>
      <c r="C39" s="27" t="s">
        <v>47</v>
      </c>
      <c r="D39" s="28">
        <v>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s="7" customFormat="1" ht="50.1" customHeight="1" thickBot="1" x14ac:dyDescent="0.3">
      <c r="B40" s="37" t="s">
        <v>19</v>
      </c>
      <c r="C40" s="30" t="s">
        <v>50</v>
      </c>
      <c r="D40" s="34">
        <v>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s="7" customFormat="1" ht="30" customHeight="1" thickBot="1" x14ac:dyDescent="0.3">
      <c r="B41" s="47" t="s">
        <v>23</v>
      </c>
      <c r="C41" s="48"/>
      <c r="D41" s="3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s="7" customFormat="1" ht="50.1" customHeight="1" x14ac:dyDescent="0.25">
      <c r="B42" s="26" t="s">
        <v>18</v>
      </c>
      <c r="C42" s="27" t="s">
        <v>47</v>
      </c>
      <c r="D42" s="28">
        <v>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s="7" customFormat="1" ht="50.1" customHeight="1" x14ac:dyDescent="0.25">
      <c r="B43" s="37" t="s">
        <v>1</v>
      </c>
      <c r="C43" s="30" t="s">
        <v>48</v>
      </c>
      <c r="D43" s="31">
        <v>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s="7" customFormat="1" ht="50.1" customHeight="1" x14ac:dyDescent="0.25">
      <c r="B44" s="38" t="s">
        <v>36</v>
      </c>
      <c r="C44" s="30" t="s">
        <v>51</v>
      </c>
      <c r="D44" s="34">
        <v>1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s="7" customFormat="1" ht="50.1" customHeight="1" x14ac:dyDescent="0.25">
      <c r="B45" s="37" t="s">
        <v>22</v>
      </c>
      <c r="C45" s="30" t="s">
        <v>49</v>
      </c>
      <c r="D45" s="34">
        <v>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s="7" customFormat="1" ht="50.1" customHeight="1" thickBot="1" x14ac:dyDescent="0.3">
      <c r="B46" s="38" t="s">
        <v>19</v>
      </c>
      <c r="C46" s="30" t="s">
        <v>50</v>
      </c>
      <c r="D46" s="34">
        <v>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s="7" customFormat="1" ht="30" customHeight="1" thickBot="1" x14ac:dyDescent="0.3">
      <c r="B47" s="23" t="s">
        <v>24</v>
      </c>
      <c r="C47" s="35"/>
      <c r="D47" s="3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s="7" customFormat="1" ht="50.1" customHeight="1" x14ac:dyDescent="0.25">
      <c r="B48" s="26" t="s">
        <v>18</v>
      </c>
      <c r="C48" s="30" t="s">
        <v>47</v>
      </c>
      <c r="D48" s="28">
        <v>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51" s="7" customFormat="1" ht="50.1" customHeight="1" x14ac:dyDescent="0.25">
      <c r="B49" s="37" t="s">
        <v>2</v>
      </c>
      <c r="C49" s="30" t="s">
        <v>49</v>
      </c>
      <c r="D49" s="31">
        <v>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51" s="7" customFormat="1" ht="50.1" customHeight="1" thickBot="1" x14ac:dyDescent="0.3">
      <c r="B50" s="38" t="s">
        <v>19</v>
      </c>
      <c r="C50" s="30" t="s">
        <v>50</v>
      </c>
      <c r="D50" s="34">
        <v>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51" s="7" customFormat="1" ht="51.75" customHeight="1" thickBot="1" x14ac:dyDescent="0.3">
      <c r="B51" s="23" t="s">
        <v>37</v>
      </c>
      <c r="C51" s="35"/>
      <c r="D51" s="3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51" s="7" customFormat="1" ht="50.1" customHeight="1" x14ac:dyDescent="0.25">
      <c r="B52" s="26" t="s">
        <v>18</v>
      </c>
      <c r="C52" s="30" t="s">
        <v>47</v>
      </c>
      <c r="D52" s="46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51" s="7" customFormat="1" ht="50.1" customHeight="1" x14ac:dyDescent="0.25">
      <c r="B53" s="39" t="s">
        <v>1</v>
      </c>
      <c r="C53" s="27" t="s">
        <v>48</v>
      </c>
      <c r="D53" s="28">
        <v>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51" s="7" customFormat="1" ht="50.1" customHeight="1" x14ac:dyDescent="0.25">
      <c r="B54" s="38" t="s">
        <v>19</v>
      </c>
      <c r="C54" s="30" t="s">
        <v>50</v>
      </c>
      <c r="D54" s="34">
        <v>3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51" s="7" customFormat="1" ht="30" customHeight="1" x14ac:dyDescent="0.25">
      <c r="B55" s="37"/>
      <c r="C55" s="40"/>
      <c r="D55" s="4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51" s="8" customFormat="1" ht="30" customHeight="1" thickBot="1" x14ac:dyDescent="0.3">
      <c r="B56" s="42" t="s">
        <v>6</v>
      </c>
      <c r="C56" s="43"/>
      <c r="D56" s="44">
        <f>SUM(D6:D55)</f>
        <v>61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9" spans="2:51" s="9" customFormat="1" ht="12" customHeight="1" x14ac:dyDescent="0.2">
      <c r="B59" s="10"/>
      <c r="C59" s="10"/>
      <c r="D59" s="10"/>
    </row>
    <row r="60" spans="2:51" s="15" customFormat="1" ht="12" customHeight="1" x14ac:dyDescent="0.2">
      <c r="B60" s="12"/>
      <c r="C60" s="14"/>
      <c r="D60" s="13"/>
    </row>
    <row r="61" spans="2:51" ht="12" x14ac:dyDescent="0.2">
      <c r="B61" s="21"/>
      <c r="C61" s="11"/>
      <c r="D61" s="11"/>
    </row>
    <row r="62" spans="2:51" ht="12" x14ac:dyDescent="0.2">
      <c r="B62" s="18"/>
      <c r="C62" s="20"/>
      <c r="D62" s="19"/>
    </row>
    <row r="63" spans="2:51" ht="12" x14ac:dyDescent="0.2">
      <c r="B63" s="18"/>
      <c r="C63" s="20"/>
      <c r="D63" s="19"/>
    </row>
    <row r="64" spans="2:51" ht="12" x14ac:dyDescent="0.2">
      <c r="B64" s="18"/>
      <c r="C64" s="20"/>
      <c r="D64" s="19"/>
    </row>
    <row r="65" spans="2:4" ht="12" x14ac:dyDescent="0.2">
      <c r="B65" s="18"/>
      <c r="C65" s="20"/>
      <c r="D65" s="19"/>
    </row>
    <row r="66" spans="2:4" ht="12" x14ac:dyDescent="0.2">
      <c r="B66" s="18"/>
      <c r="C66" s="20"/>
      <c r="D66" s="19"/>
    </row>
    <row r="67" spans="2:4" ht="12" x14ac:dyDescent="0.2">
      <c r="B67" s="18"/>
      <c r="C67" s="20"/>
      <c r="D67" s="19"/>
    </row>
    <row r="68" spans="2:4" ht="12" x14ac:dyDescent="0.2">
      <c r="B68" s="6"/>
      <c r="C68" s="16"/>
      <c r="D68" s="17"/>
    </row>
    <row r="69" spans="2:4" x14ac:dyDescent="0.2">
      <c r="D69" s="2"/>
    </row>
    <row r="70" spans="2:4" x14ac:dyDescent="0.2">
      <c r="D70" s="2"/>
    </row>
    <row r="71" spans="2:4" x14ac:dyDescent="0.2">
      <c r="D71" s="2"/>
    </row>
    <row r="72" spans="2:4" x14ac:dyDescent="0.2">
      <c r="D72" s="2"/>
    </row>
    <row r="73" spans="2:4" x14ac:dyDescent="0.2">
      <c r="D73" s="2"/>
    </row>
    <row r="74" spans="2:4" x14ac:dyDescent="0.2">
      <c r="D74" s="2"/>
    </row>
    <row r="75" spans="2:4" x14ac:dyDescent="0.2">
      <c r="D75" s="2"/>
    </row>
    <row r="76" spans="2:4" x14ac:dyDescent="0.2">
      <c r="D76" s="2"/>
    </row>
    <row r="77" spans="2:4" x14ac:dyDescent="0.2">
      <c r="D77" s="2"/>
    </row>
    <row r="78" spans="2:4" x14ac:dyDescent="0.2">
      <c r="D78" s="2"/>
    </row>
    <row r="79" spans="2:4" x14ac:dyDescent="0.2">
      <c r="D79" s="2"/>
    </row>
    <row r="80" spans="2:4" x14ac:dyDescent="0.2">
      <c r="D80" s="2"/>
    </row>
    <row r="81" spans="4:4" x14ac:dyDescent="0.2">
      <c r="D81" s="2"/>
    </row>
    <row r="82" spans="4:4" x14ac:dyDescent="0.2">
      <c r="D82" s="2"/>
    </row>
    <row r="83" spans="4:4" x14ac:dyDescent="0.2">
      <c r="D83" s="2"/>
    </row>
    <row r="84" spans="4:4" x14ac:dyDescent="0.2">
      <c r="D84" s="2"/>
    </row>
    <row r="85" spans="4:4" x14ac:dyDescent="0.2">
      <c r="D85" s="2"/>
    </row>
    <row r="86" spans="4:4" x14ac:dyDescent="0.2">
      <c r="D86" s="2"/>
    </row>
    <row r="87" spans="4:4" x14ac:dyDescent="0.2">
      <c r="D87" s="2"/>
    </row>
    <row r="88" spans="4:4" x14ac:dyDescent="0.2">
      <c r="D88" s="2"/>
    </row>
    <row r="89" spans="4:4" x14ac:dyDescent="0.2">
      <c r="D89" s="2"/>
    </row>
    <row r="90" spans="4:4" x14ac:dyDescent="0.2">
      <c r="D90" s="2"/>
    </row>
    <row r="91" spans="4:4" x14ac:dyDescent="0.2">
      <c r="D91" s="2"/>
    </row>
    <row r="92" spans="4:4" x14ac:dyDescent="0.2">
      <c r="D92" s="2"/>
    </row>
    <row r="93" spans="4:4" x14ac:dyDescent="0.2">
      <c r="D93" s="2"/>
    </row>
    <row r="94" spans="4:4" x14ac:dyDescent="0.2">
      <c r="D94" s="2"/>
    </row>
    <row r="95" spans="4:4" x14ac:dyDescent="0.2">
      <c r="D95" s="2"/>
    </row>
    <row r="96" spans="4:4" x14ac:dyDescent="0.2">
      <c r="D96" s="2"/>
    </row>
    <row r="97" spans="4:4" x14ac:dyDescent="0.2">
      <c r="D97" s="2"/>
    </row>
    <row r="98" spans="4:4" x14ac:dyDescent="0.2">
      <c r="D98" s="2"/>
    </row>
    <row r="99" spans="4:4" x14ac:dyDescent="0.2">
      <c r="D99" s="2"/>
    </row>
    <row r="100" spans="4:4" x14ac:dyDescent="0.2">
      <c r="D100" s="2"/>
    </row>
    <row r="101" spans="4:4" x14ac:dyDescent="0.2">
      <c r="D101" s="2"/>
    </row>
    <row r="102" spans="4:4" x14ac:dyDescent="0.2">
      <c r="D102" s="2"/>
    </row>
    <row r="103" spans="4:4" x14ac:dyDescent="0.2">
      <c r="D103" s="2"/>
    </row>
    <row r="104" spans="4:4" x14ac:dyDescent="0.2">
      <c r="D104" s="2"/>
    </row>
    <row r="105" spans="4:4" x14ac:dyDescent="0.2">
      <c r="D105" s="2"/>
    </row>
    <row r="106" spans="4:4" x14ac:dyDescent="0.2">
      <c r="D106" s="2"/>
    </row>
    <row r="107" spans="4:4" x14ac:dyDescent="0.2">
      <c r="D107" s="2"/>
    </row>
    <row r="108" spans="4:4" x14ac:dyDescent="0.2">
      <c r="D108" s="2"/>
    </row>
    <row r="109" spans="4:4" x14ac:dyDescent="0.2">
      <c r="D109" s="2"/>
    </row>
    <row r="110" spans="4:4" x14ac:dyDescent="0.2">
      <c r="D110" s="2"/>
    </row>
    <row r="111" spans="4:4" x14ac:dyDescent="0.2">
      <c r="D111" s="2"/>
    </row>
    <row r="112" spans="4:4" x14ac:dyDescent="0.2">
      <c r="D112" s="2"/>
    </row>
    <row r="113" spans="4:4" x14ac:dyDescent="0.2">
      <c r="D113" s="2"/>
    </row>
    <row r="114" spans="4:4" x14ac:dyDescent="0.2">
      <c r="D114" s="2"/>
    </row>
    <row r="115" spans="4:4" x14ac:dyDescent="0.2">
      <c r="D115" s="2"/>
    </row>
    <row r="116" spans="4:4" x14ac:dyDescent="0.2">
      <c r="D116" s="2"/>
    </row>
    <row r="117" spans="4:4" x14ac:dyDescent="0.2">
      <c r="D117" s="2"/>
    </row>
    <row r="118" spans="4:4" x14ac:dyDescent="0.2">
      <c r="D118" s="2"/>
    </row>
    <row r="119" spans="4:4" x14ac:dyDescent="0.2">
      <c r="D119" s="2"/>
    </row>
    <row r="120" spans="4:4" x14ac:dyDescent="0.2">
      <c r="D120" s="2"/>
    </row>
    <row r="121" spans="4:4" x14ac:dyDescent="0.2">
      <c r="D121" s="2"/>
    </row>
    <row r="122" spans="4:4" x14ac:dyDescent="0.2">
      <c r="D122" s="2"/>
    </row>
    <row r="123" spans="4:4" x14ac:dyDescent="0.2">
      <c r="D123" s="2"/>
    </row>
    <row r="124" spans="4:4" x14ac:dyDescent="0.2">
      <c r="D124" s="2"/>
    </row>
    <row r="125" spans="4:4" x14ac:dyDescent="0.2">
      <c r="D125" s="2"/>
    </row>
    <row r="126" spans="4:4" x14ac:dyDescent="0.2">
      <c r="D126" s="2"/>
    </row>
    <row r="127" spans="4:4" x14ac:dyDescent="0.2">
      <c r="D127" s="2"/>
    </row>
    <row r="128" spans="4:4" x14ac:dyDescent="0.2">
      <c r="D128" s="2"/>
    </row>
    <row r="129" spans="4:4" x14ac:dyDescent="0.2">
      <c r="D129" s="2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  <row r="133" spans="4:4" x14ac:dyDescent="0.2">
      <c r="D133" s="2"/>
    </row>
    <row r="134" spans="4:4" x14ac:dyDescent="0.2">
      <c r="D134" s="2"/>
    </row>
    <row r="135" spans="4:4" x14ac:dyDescent="0.2">
      <c r="D135" s="2"/>
    </row>
    <row r="136" spans="4:4" x14ac:dyDescent="0.2">
      <c r="D136" s="2"/>
    </row>
    <row r="137" spans="4:4" x14ac:dyDescent="0.2">
      <c r="D137" s="2"/>
    </row>
    <row r="138" spans="4:4" x14ac:dyDescent="0.2">
      <c r="D138" s="2"/>
    </row>
    <row r="139" spans="4:4" x14ac:dyDescent="0.2">
      <c r="D139" s="2"/>
    </row>
    <row r="140" spans="4:4" x14ac:dyDescent="0.2">
      <c r="D140" s="2"/>
    </row>
    <row r="141" spans="4:4" x14ac:dyDescent="0.2">
      <c r="D141" s="2"/>
    </row>
    <row r="142" spans="4:4" x14ac:dyDescent="0.2">
      <c r="D142" s="2"/>
    </row>
    <row r="143" spans="4:4" x14ac:dyDescent="0.2">
      <c r="D143" s="2"/>
    </row>
    <row r="144" spans="4:4" x14ac:dyDescent="0.2">
      <c r="D144" s="2"/>
    </row>
    <row r="145" spans="4:4" x14ac:dyDescent="0.2">
      <c r="D145" s="2"/>
    </row>
    <row r="146" spans="4:4" x14ac:dyDescent="0.2">
      <c r="D146" s="2"/>
    </row>
    <row r="147" spans="4:4" x14ac:dyDescent="0.2">
      <c r="D147" s="2"/>
    </row>
    <row r="148" spans="4:4" x14ac:dyDescent="0.2">
      <c r="D148" s="2"/>
    </row>
    <row r="149" spans="4:4" x14ac:dyDescent="0.2">
      <c r="D149" s="2"/>
    </row>
    <row r="150" spans="4:4" x14ac:dyDescent="0.2">
      <c r="D150" s="2"/>
    </row>
    <row r="151" spans="4:4" x14ac:dyDescent="0.2">
      <c r="D151" s="2"/>
    </row>
    <row r="152" spans="4:4" x14ac:dyDescent="0.2">
      <c r="D152" s="2"/>
    </row>
    <row r="153" spans="4:4" x14ac:dyDescent="0.2">
      <c r="D153" s="2"/>
    </row>
    <row r="154" spans="4:4" x14ac:dyDescent="0.2">
      <c r="D154" s="2"/>
    </row>
    <row r="155" spans="4:4" x14ac:dyDescent="0.2">
      <c r="D155" s="2"/>
    </row>
    <row r="156" spans="4:4" x14ac:dyDescent="0.2">
      <c r="D156" s="2"/>
    </row>
    <row r="157" spans="4:4" x14ac:dyDescent="0.2">
      <c r="D157" s="2"/>
    </row>
    <row r="158" spans="4:4" x14ac:dyDescent="0.2">
      <c r="D158" s="2"/>
    </row>
    <row r="159" spans="4:4" x14ac:dyDescent="0.2">
      <c r="D159" s="2"/>
    </row>
    <row r="160" spans="4: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  <row r="192" spans="4:4" x14ac:dyDescent="0.2">
      <c r="D192" s="2"/>
    </row>
    <row r="193" spans="4:4" x14ac:dyDescent="0.2">
      <c r="D193" s="2"/>
    </row>
    <row r="194" spans="4:4" x14ac:dyDescent="0.2">
      <c r="D194" s="2"/>
    </row>
    <row r="195" spans="4:4" x14ac:dyDescent="0.2">
      <c r="D195" s="2"/>
    </row>
    <row r="196" spans="4:4" x14ac:dyDescent="0.2">
      <c r="D196" s="2"/>
    </row>
    <row r="197" spans="4:4" x14ac:dyDescent="0.2">
      <c r="D197" s="2"/>
    </row>
    <row r="198" spans="4:4" x14ac:dyDescent="0.2">
      <c r="D198" s="2"/>
    </row>
    <row r="199" spans="4:4" x14ac:dyDescent="0.2">
      <c r="D199" s="2"/>
    </row>
    <row r="200" spans="4:4" x14ac:dyDescent="0.2">
      <c r="D200" s="2"/>
    </row>
    <row r="201" spans="4:4" x14ac:dyDescent="0.2">
      <c r="D201" s="2"/>
    </row>
    <row r="202" spans="4:4" x14ac:dyDescent="0.2">
      <c r="D202" s="2"/>
    </row>
    <row r="203" spans="4:4" x14ac:dyDescent="0.2">
      <c r="D203" s="2"/>
    </row>
    <row r="204" spans="4:4" x14ac:dyDescent="0.2">
      <c r="D204" s="2"/>
    </row>
    <row r="205" spans="4:4" x14ac:dyDescent="0.2">
      <c r="D205" s="2"/>
    </row>
    <row r="206" spans="4:4" x14ac:dyDescent="0.2">
      <c r="D206" s="2"/>
    </row>
    <row r="207" spans="4:4" x14ac:dyDescent="0.2">
      <c r="D207" s="2"/>
    </row>
    <row r="208" spans="4:4" x14ac:dyDescent="0.2">
      <c r="D208" s="2"/>
    </row>
    <row r="209" spans="4:4" x14ac:dyDescent="0.2">
      <c r="D209" s="2"/>
    </row>
    <row r="210" spans="4:4" x14ac:dyDescent="0.2">
      <c r="D210" s="2"/>
    </row>
    <row r="211" spans="4:4" x14ac:dyDescent="0.2">
      <c r="D211" s="2"/>
    </row>
    <row r="212" spans="4:4" x14ac:dyDescent="0.2">
      <c r="D212" s="2"/>
    </row>
    <row r="213" spans="4:4" x14ac:dyDescent="0.2">
      <c r="D213" s="2"/>
    </row>
    <row r="214" spans="4:4" x14ac:dyDescent="0.2">
      <c r="D214" s="2"/>
    </row>
    <row r="215" spans="4:4" x14ac:dyDescent="0.2">
      <c r="D215" s="2"/>
    </row>
    <row r="216" spans="4:4" x14ac:dyDescent="0.2">
      <c r="D216" s="2"/>
    </row>
    <row r="217" spans="4:4" x14ac:dyDescent="0.2">
      <c r="D217" s="2"/>
    </row>
    <row r="218" spans="4:4" x14ac:dyDescent="0.2">
      <c r="D218" s="2"/>
    </row>
    <row r="219" spans="4:4" x14ac:dyDescent="0.2">
      <c r="D219" s="2"/>
    </row>
    <row r="220" spans="4:4" x14ac:dyDescent="0.2">
      <c r="D220" s="2"/>
    </row>
    <row r="221" spans="4:4" x14ac:dyDescent="0.2">
      <c r="D221" s="2"/>
    </row>
    <row r="222" spans="4:4" x14ac:dyDescent="0.2">
      <c r="D222" s="2"/>
    </row>
    <row r="223" spans="4:4" x14ac:dyDescent="0.2">
      <c r="D223" s="2"/>
    </row>
    <row r="224" spans="4:4" x14ac:dyDescent="0.2">
      <c r="D224" s="2"/>
    </row>
    <row r="225" spans="4:4" x14ac:dyDescent="0.2">
      <c r="D225" s="2"/>
    </row>
    <row r="226" spans="4:4" x14ac:dyDescent="0.2">
      <c r="D226" s="2"/>
    </row>
    <row r="227" spans="4:4" x14ac:dyDescent="0.2">
      <c r="D227" s="2"/>
    </row>
    <row r="228" spans="4:4" x14ac:dyDescent="0.2">
      <c r="D228" s="2"/>
    </row>
    <row r="229" spans="4:4" x14ac:dyDescent="0.2">
      <c r="D229" s="2"/>
    </row>
    <row r="230" spans="4:4" x14ac:dyDescent="0.2">
      <c r="D230" s="2"/>
    </row>
    <row r="231" spans="4:4" x14ac:dyDescent="0.2">
      <c r="D231" s="2"/>
    </row>
    <row r="232" spans="4:4" x14ac:dyDescent="0.2">
      <c r="D232" s="2"/>
    </row>
    <row r="233" spans="4:4" x14ac:dyDescent="0.2">
      <c r="D233" s="2"/>
    </row>
    <row r="234" spans="4:4" x14ac:dyDescent="0.2">
      <c r="D234" s="2"/>
    </row>
    <row r="235" spans="4:4" x14ac:dyDescent="0.2">
      <c r="D235" s="2"/>
    </row>
    <row r="236" spans="4:4" x14ac:dyDescent="0.2">
      <c r="D236" s="2"/>
    </row>
    <row r="237" spans="4:4" x14ac:dyDescent="0.2">
      <c r="D237" s="2"/>
    </row>
    <row r="238" spans="4:4" x14ac:dyDescent="0.2">
      <c r="D238" s="2"/>
    </row>
    <row r="239" spans="4:4" x14ac:dyDescent="0.2">
      <c r="D239" s="2"/>
    </row>
    <row r="240" spans="4:4" x14ac:dyDescent="0.2">
      <c r="D240" s="2"/>
    </row>
    <row r="241" spans="4:4" x14ac:dyDescent="0.2">
      <c r="D241" s="2"/>
    </row>
    <row r="242" spans="4:4" x14ac:dyDescent="0.2">
      <c r="D242" s="2"/>
    </row>
    <row r="243" spans="4:4" x14ac:dyDescent="0.2">
      <c r="D243" s="2"/>
    </row>
    <row r="244" spans="4:4" x14ac:dyDescent="0.2">
      <c r="D244" s="2"/>
    </row>
    <row r="245" spans="4:4" x14ac:dyDescent="0.2">
      <c r="D245" s="2"/>
    </row>
    <row r="246" spans="4:4" x14ac:dyDescent="0.2">
      <c r="D246" s="2"/>
    </row>
    <row r="247" spans="4:4" x14ac:dyDescent="0.2">
      <c r="D247" s="2"/>
    </row>
    <row r="248" spans="4:4" x14ac:dyDescent="0.2">
      <c r="D248" s="2"/>
    </row>
    <row r="249" spans="4:4" x14ac:dyDescent="0.2">
      <c r="D249" s="2"/>
    </row>
    <row r="250" spans="4:4" x14ac:dyDescent="0.2">
      <c r="D250" s="2"/>
    </row>
    <row r="251" spans="4:4" x14ac:dyDescent="0.2">
      <c r="D251" s="2"/>
    </row>
    <row r="252" spans="4:4" x14ac:dyDescent="0.2">
      <c r="D252" s="2"/>
    </row>
    <row r="253" spans="4:4" x14ac:dyDescent="0.2">
      <c r="D253" s="2"/>
    </row>
    <row r="254" spans="4:4" x14ac:dyDescent="0.2">
      <c r="D254" s="2"/>
    </row>
    <row r="255" spans="4:4" x14ac:dyDescent="0.2">
      <c r="D255" s="2"/>
    </row>
    <row r="256" spans="4:4" x14ac:dyDescent="0.2">
      <c r="D256" s="2"/>
    </row>
    <row r="257" spans="4:4" x14ac:dyDescent="0.2">
      <c r="D257" s="2"/>
    </row>
    <row r="258" spans="4:4" x14ac:dyDescent="0.2">
      <c r="D258" s="2"/>
    </row>
    <row r="259" spans="4:4" x14ac:dyDescent="0.2">
      <c r="D259" s="2"/>
    </row>
    <row r="260" spans="4:4" x14ac:dyDescent="0.2">
      <c r="D260" s="2"/>
    </row>
    <row r="261" spans="4:4" x14ac:dyDescent="0.2">
      <c r="D261" s="2"/>
    </row>
    <row r="262" spans="4:4" x14ac:dyDescent="0.2">
      <c r="D262" s="2"/>
    </row>
    <row r="263" spans="4:4" x14ac:dyDescent="0.2">
      <c r="D263" s="2"/>
    </row>
    <row r="264" spans="4:4" x14ac:dyDescent="0.2">
      <c r="D264" s="2"/>
    </row>
    <row r="265" spans="4:4" x14ac:dyDescent="0.2">
      <c r="D265" s="2"/>
    </row>
    <row r="266" spans="4:4" x14ac:dyDescent="0.2">
      <c r="D266" s="2"/>
    </row>
    <row r="267" spans="4:4" x14ac:dyDescent="0.2">
      <c r="D267" s="2"/>
    </row>
    <row r="268" spans="4:4" x14ac:dyDescent="0.2">
      <c r="D268" s="2"/>
    </row>
    <row r="269" spans="4:4" x14ac:dyDescent="0.2">
      <c r="D269" s="2"/>
    </row>
    <row r="270" spans="4:4" x14ac:dyDescent="0.2">
      <c r="D270" s="2"/>
    </row>
    <row r="271" spans="4:4" x14ac:dyDescent="0.2">
      <c r="D271" s="2"/>
    </row>
    <row r="272" spans="4:4" x14ac:dyDescent="0.2">
      <c r="D272" s="2"/>
    </row>
    <row r="273" spans="4:4" x14ac:dyDescent="0.2">
      <c r="D273" s="2"/>
    </row>
    <row r="274" spans="4:4" x14ac:dyDescent="0.2">
      <c r="D274" s="2"/>
    </row>
    <row r="275" spans="4:4" x14ac:dyDescent="0.2">
      <c r="D275" s="2"/>
    </row>
    <row r="276" spans="4:4" x14ac:dyDescent="0.2">
      <c r="D276" s="2"/>
    </row>
    <row r="277" spans="4:4" x14ac:dyDescent="0.2">
      <c r="D277" s="2"/>
    </row>
    <row r="278" spans="4:4" x14ac:dyDescent="0.2">
      <c r="D278" s="2"/>
    </row>
    <row r="279" spans="4:4" x14ac:dyDescent="0.2">
      <c r="D279" s="2"/>
    </row>
    <row r="280" spans="4:4" x14ac:dyDescent="0.2">
      <c r="D280" s="2"/>
    </row>
    <row r="281" spans="4:4" x14ac:dyDescent="0.2">
      <c r="D281" s="2"/>
    </row>
    <row r="282" spans="4:4" x14ac:dyDescent="0.2">
      <c r="D282" s="2"/>
    </row>
    <row r="283" spans="4:4" x14ac:dyDescent="0.2">
      <c r="D283" s="2"/>
    </row>
    <row r="284" spans="4:4" x14ac:dyDescent="0.2">
      <c r="D284" s="2"/>
    </row>
    <row r="285" spans="4:4" x14ac:dyDescent="0.2">
      <c r="D285" s="2"/>
    </row>
    <row r="286" spans="4:4" x14ac:dyDescent="0.2">
      <c r="D286" s="2"/>
    </row>
    <row r="287" spans="4:4" x14ac:dyDescent="0.2">
      <c r="D287" s="2"/>
    </row>
    <row r="288" spans="4:4" x14ac:dyDescent="0.2">
      <c r="D288" s="2"/>
    </row>
    <row r="289" spans="4:4" x14ac:dyDescent="0.2">
      <c r="D289" s="2"/>
    </row>
    <row r="290" spans="4:4" x14ac:dyDescent="0.2">
      <c r="D290" s="2"/>
    </row>
    <row r="291" spans="4:4" x14ac:dyDescent="0.2">
      <c r="D291" s="2"/>
    </row>
    <row r="292" spans="4:4" x14ac:dyDescent="0.2">
      <c r="D292" s="2"/>
    </row>
    <row r="293" spans="4:4" x14ac:dyDescent="0.2">
      <c r="D293" s="2"/>
    </row>
    <row r="294" spans="4:4" x14ac:dyDescent="0.2">
      <c r="D294" s="2"/>
    </row>
    <row r="295" spans="4:4" x14ac:dyDescent="0.2">
      <c r="D295" s="2"/>
    </row>
    <row r="296" spans="4:4" x14ac:dyDescent="0.2">
      <c r="D296" s="2"/>
    </row>
    <row r="297" spans="4:4" x14ac:dyDescent="0.2">
      <c r="D297" s="2"/>
    </row>
    <row r="298" spans="4:4" x14ac:dyDescent="0.2">
      <c r="D298" s="2"/>
    </row>
    <row r="299" spans="4:4" x14ac:dyDescent="0.2">
      <c r="D299" s="2"/>
    </row>
    <row r="300" spans="4:4" x14ac:dyDescent="0.2">
      <c r="D300" s="2"/>
    </row>
    <row r="301" spans="4:4" x14ac:dyDescent="0.2">
      <c r="D301" s="2"/>
    </row>
    <row r="302" spans="4:4" x14ac:dyDescent="0.2">
      <c r="D302" s="2"/>
    </row>
    <row r="303" spans="4:4" x14ac:dyDescent="0.2">
      <c r="D303" s="2"/>
    </row>
    <row r="304" spans="4:4" x14ac:dyDescent="0.2">
      <c r="D304" s="2"/>
    </row>
    <row r="305" spans="4:4" x14ac:dyDescent="0.2">
      <c r="D305" s="2"/>
    </row>
    <row r="306" spans="4:4" x14ac:dyDescent="0.2">
      <c r="D306" s="2"/>
    </row>
    <row r="307" spans="4:4" x14ac:dyDescent="0.2">
      <c r="D307" s="2"/>
    </row>
    <row r="308" spans="4:4" x14ac:dyDescent="0.2">
      <c r="D308" s="2"/>
    </row>
    <row r="309" spans="4:4" x14ac:dyDescent="0.2">
      <c r="D309" s="2"/>
    </row>
    <row r="310" spans="4:4" x14ac:dyDescent="0.2">
      <c r="D310" s="2"/>
    </row>
    <row r="311" spans="4:4" x14ac:dyDescent="0.2">
      <c r="D311" s="2"/>
    </row>
    <row r="312" spans="4:4" x14ac:dyDescent="0.2">
      <c r="D312" s="2"/>
    </row>
    <row r="313" spans="4:4" x14ac:dyDescent="0.2">
      <c r="D313" s="2"/>
    </row>
    <row r="314" spans="4:4" x14ac:dyDescent="0.2">
      <c r="D314" s="2"/>
    </row>
    <row r="315" spans="4:4" x14ac:dyDescent="0.2">
      <c r="D315" s="2"/>
    </row>
    <row r="316" spans="4:4" x14ac:dyDescent="0.2">
      <c r="D316" s="2"/>
    </row>
    <row r="317" spans="4:4" x14ac:dyDescent="0.2">
      <c r="D317" s="2"/>
    </row>
    <row r="318" spans="4:4" x14ac:dyDescent="0.2">
      <c r="D318" s="2"/>
    </row>
    <row r="319" spans="4:4" x14ac:dyDescent="0.2">
      <c r="D319" s="2"/>
    </row>
    <row r="320" spans="4:4" x14ac:dyDescent="0.2">
      <c r="D320" s="2"/>
    </row>
    <row r="321" spans="4:4" x14ac:dyDescent="0.2">
      <c r="D321" s="2"/>
    </row>
    <row r="322" spans="4:4" x14ac:dyDescent="0.2">
      <c r="D322" s="2"/>
    </row>
    <row r="323" spans="4:4" x14ac:dyDescent="0.2">
      <c r="D323" s="2"/>
    </row>
    <row r="324" spans="4:4" x14ac:dyDescent="0.2">
      <c r="D324" s="2"/>
    </row>
    <row r="325" spans="4:4" x14ac:dyDescent="0.2">
      <c r="D325" s="2"/>
    </row>
    <row r="326" spans="4:4" x14ac:dyDescent="0.2">
      <c r="D326" s="2"/>
    </row>
    <row r="327" spans="4:4" x14ac:dyDescent="0.2">
      <c r="D327" s="2"/>
    </row>
    <row r="328" spans="4:4" x14ac:dyDescent="0.2">
      <c r="D328" s="2"/>
    </row>
    <row r="329" spans="4:4" x14ac:dyDescent="0.2">
      <c r="D329" s="2"/>
    </row>
    <row r="330" spans="4:4" x14ac:dyDescent="0.2">
      <c r="D330" s="2"/>
    </row>
    <row r="331" spans="4:4" x14ac:dyDescent="0.2">
      <c r="D331" s="2"/>
    </row>
    <row r="332" spans="4:4" x14ac:dyDescent="0.2">
      <c r="D332" s="2"/>
    </row>
    <row r="333" spans="4:4" x14ac:dyDescent="0.2">
      <c r="D333" s="2"/>
    </row>
    <row r="334" spans="4:4" x14ac:dyDescent="0.2">
      <c r="D334" s="2"/>
    </row>
    <row r="335" spans="4:4" x14ac:dyDescent="0.2">
      <c r="D335" s="2"/>
    </row>
    <row r="336" spans="4:4" x14ac:dyDescent="0.2">
      <c r="D336" s="2"/>
    </row>
    <row r="337" spans="4:4" x14ac:dyDescent="0.2">
      <c r="D337" s="2"/>
    </row>
    <row r="338" spans="4:4" x14ac:dyDescent="0.2">
      <c r="D338" s="2"/>
    </row>
    <row r="339" spans="4:4" x14ac:dyDescent="0.2">
      <c r="D339" s="2"/>
    </row>
    <row r="340" spans="4:4" x14ac:dyDescent="0.2">
      <c r="D340" s="2"/>
    </row>
    <row r="341" spans="4:4" x14ac:dyDescent="0.2">
      <c r="D341" s="2"/>
    </row>
  </sheetData>
  <mergeCells count="4">
    <mergeCell ref="B2:D2"/>
    <mergeCell ref="B3:B4"/>
    <mergeCell ref="C3:C4"/>
    <mergeCell ref="D3:D4"/>
  </mergeCells>
  <pageMargins left="0.7" right="0.7" top="0.75" bottom="0.75" header="0.3" footer="0.3"/>
  <pageSetup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Eliverta Balla</dc:creator>
  <cp:lastModifiedBy>Brikena </cp:lastModifiedBy>
  <cp:lastPrinted>2023-12-12T11:32:11Z</cp:lastPrinted>
  <dcterms:created xsi:type="dcterms:W3CDTF">2023-04-26T09:40:32Z</dcterms:created>
  <dcterms:modified xsi:type="dcterms:W3CDTF">2026-06-08T13:04:11Z</dcterms:modified>
</cp:coreProperties>
</file>